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500" tabRatio="294" activeTab="1"/>
  </bookViews>
  <sheets>
    <sheet name="１９年" sheetId="1" r:id="rId1"/>
    <sheet name="20年" sheetId="2" r:id="rId2"/>
  </sheets>
  <definedNames>
    <definedName name="_xlnm.Print_Area" localSheetId="0">'１９年'!$B$2:$L$44</definedName>
    <definedName name="_xlnm.Print_Area" localSheetId="1">'20年'!$B$2:$L$50</definedName>
  </definedNames>
  <calcPr fullCalcOnLoad="1"/>
</workbook>
</file>

<file path=xl/comments1.xml><?xml version="1.0" encoding="utf-8"?>
<comments xmlns="http://schemas.openxmlformats.org/spreadsheetml/2006/main">
  <authors>
    <author>奈良県軟式野球連盟</author>
  </authors>
  <commentList>
    <comment ref="L35" authorId="0">
      <text>
        <r>
          <rPr>
            <b/>
            <sz val="9"/>
            <rFont val="ＭＳ Ｐゴシック"/>
            <family val="3"/>
          </rPr>
          <t>奈良県軟式野球連盟:</t>
        </r>
        <r>
          <rPr>
            <sz val="9"/>
            <rFont val="ＭＳ Ｐゴシック"/>
            <family val="3"/>
          </rPr>
          <t xml:space="preserve">
</t>
        </r>
      </text>
    </comment>
    <comment ref="L36" authorId="0">
      <text>
        <r>
          <rPr>
            <b/>
            <sz val="9"/>
            <rFont val="ＭＳ Ｐゴシック"/>
            <family val="3"/>
          </rPr>
          <t>奈良県軟式野球連盟: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<sst xmlns="http://schemas.openxmlformats.org/spreadsheetml/2006/main" count="636" uniqueCount="468">
  <si>
    <t>月　　　　　日</t>
  </si>
  <si>
    <t>級</t>
  </si>
  <si>
    <t>事業計画</t>
  </si>
  <si>
    <t>Ａ</t>
  </si>
  <si>
    <t>ーーーーー</t>
  </si>
  <si>
    <t>ーーー</t>
  </si>
  <si>
    <t>大　　　　会　　　　名</t>
  </si>
  <si>
    <t>県　　　　　大　　　　　会</t>
  </si>
  <si>
    <t>申込締切</t>
  </si>
  <si>
    <t>抽選日</t>
  </si>
  <si>
    <t>備　　　　　　考</t>
  </si>
  <si>
    <t>全　 国　・　西 　日　 本　 大　 会</t>
  </si>
  <si>
    <t>県立橿原球場</t>
  </si>
  <si>
    <t>奈良市鴻ノ池球場</t>
  </si>
  <si>
    <t>他にブロック３チームが出場</t>
  </si>
  <si>
    <t>準優勝チームは高野山大会に出場　　　</t>
  </si>
  <si>
    <t>第４６回近畿春季軟式野球大会　　　　</t>
  </si>
  <si>
    <t>天皇賜杯第６２回全日本軟式野球大会　　　　　　</t>
  </si>
  <si>
    <t xml:space="preserve">第１１回西日本軟式野球選手権大会         </t>
  </si>
  <si>
    <t xml:space="preserve">第６２回近畿秋季軟式野球大会            </t>
  </si>
  <si>
    <t>第４回近畿地区都市軟式野球大会</t>
  </si>
  <si>
    <t>１０月１２日（金）～１７日（水）</t>
  </si>
  <si>
    <t>９月４日</t>
  </si>
  <si>
    <t>９月１０日</t>
  </si>
  <si>
    <t>別府市②　大分市③　臼杵市①　津久見市①　豊後大野市①　</t>
  </si>
  <si>
    <t>高松宮賜杯第５１回全日本軟式野球大会　　　　　　　　　　　　　　</t>
  </si>
  <si>
    <t>１０月５日（金）～８日（月）</t>
  </si>
  <si>
    <t>８月３１日</t>
  </si>
  <si>
    <t>福井市②　越前市①　敦賀市①　鯖江市①　美浜町①</t>
  </si>
  <si>
    <t>９月１４日（金）～１７日（月）</t>
  </si>
  <si>
    <t>８月９日</t>
  </si>
  <si>
    <t>８月１３日</t>
  </si>
  <si>
    <t>和歌山市②　海南市①　紀の川市①　湯浅町①　</t>
  </si>
  <si>
    <t>８月４日（土）～９日（木）</t>
  </si>
  <si>
    <t>７月１９日</t>
  </si>
  <si>
    <t>９月３０日（日）～１０月３日（水）</t>
  </si>
  <si>
    <t>開催地</t>
  </si>
  <si>
    <t>茨城</t>
  </si>
  <si>
    <t>和歌山</t>
  </si>
  <si>
    <t>秋田</t>
  </si>
  <si>
    <t>福井</t>
  </si>
  <si>
    <t>大分</t>
  </si>
  <si>
    <t>名古屋</t>
  </si>
  <si>
    <t>９月６日</t>
  </si>
  <si>
    <t>９月７日</t>
  </si>
  <si>
    <t>一般A　大曲市　　協和町　　仙北町</t>
  </si>
  <si>
    <t>一般B　平鹿町　　大森町　　大雄村</t>
  </si>
  <si>
    <t>成　年　中仙町　　角館町</t>
  </si>
  <si>
    <t>５月１１日（金）～１４日（月）</t>
  </si>
  <si>
    <t>愛媛</t>
  </si>
  <si>
    <t>４月１１日</t>
  </si>
  <si>
    <t>４月１４日</t>
  </si>
  <si>
    <t>６月２９日（金）～７月２日（月）</t>
  </si>
  <si>
    <t>福岡</t>
  </si>
  <si>
    <t>５月３０日</t>
  </si>
  <si>
    <t>６月３日</t>
  </si>
  <si>
    <t>１１月９日（金）～１２日（月）</t>
  </si>
  <si>
    <t>佐伯市②　臼杵市①　津久見市①　</t>
  </si>
  <si>
    <t>９月１４日（金）～１７日（月）　</t>
  </si>
  <si>
    <t>滋賀</t>
  </si>
  <si>
    <t>大津市①　甲賀市②　近江八幡市①　東近江市①　</t>
  </si>
  <si>
    <t>３月４日（日）</t>
  </si>
  <si>
    <t>県立橿原球場</t>
  </si>
  <si>
    <t>[予備日　４月８日(日)　県立橿原球場]</t>
  </si>
  <si>
    <t>第６２回国民体育大会　一般　Ａ　[予備日　５月２０日]　橿原市硬式野球場</t>
  </si>
  <si>
    <t>　（軟式野球競技）　　　 一般　Ｂ　[予備日　５月２０日]　橿原市硬式野球場</t>
  </si>
  <si>
    <t>桜井芝公園野球場（西側）</t>
  </si>
  <si>
    <t>桜井芝公園野球場（東側）</t>
  </si>
  <si>
    <t>３月３１日（土）　　　　　　　　　　　　４月１日（日）</t>
  </si>
  <si>
    <t>抽選会　　 ４月１４日（土）　１４時</t>
  </si>
  <si>
    <t>４月２９日（日・祝）</t>
  </si>
  <si>
    <t>４月３０日（月・振休）</t>
  </si>
  <si>
    <t>鴻ノ池球場・郡山市営球場</t>
  </si>
  <si>
    <t>５月３日（木・祝）</t>
  </si>
  <si>
    <t>奈良市鴻ノ池球場</t>
  </si>
  <si>
    <t>５月４日（金・国民の休日）</t>
  </si>
  <si>
    <t>第６０回奈良県中学校選抜野球記念大会</t>
  </si>
  <si>
    <t>５月２７日（日）</t>
  </si>
  <si>
    <t>郡山市営球場</t>
  </si>
  <si>
    <t>６月３日（日）</t>
  </si>
  <si>
    <t>[予備日　６月１０日（日） Ｂ級=平群中央グラウンド　C級=御所市民グラウンド]</t>
  </si>
  <si>
    <t>６月１７日（日）</t>
  </si>
  <si>
    <t>６月２４日（日）</t>
  </si>
  <si>
    <t>[予備日　７月１日（日）　奈良市鴻ノ池球場]</t>
  </si>
  <si>
    <t>８月４日（土）</t>
  </si>
  <si>
    <t>８月５日（日）</t>
  </si>
  <si>
    <t>橿原運動公園野球場　　　　　　　　　　　（硬式･軟式・ソフト）　　　　　　　　県立橿原球場</t>
  </si>
  <si>
    <t>[予備日　９月２３日（日）　奈良市鴻ノ池球場]</t>
  </si>
  <si>
    <t>９月１７日（月・祝）</t>
  </si>
  <si>
    <t>８月７日（火）～８（水）</t>
  </si>
  <si>
    <t>橿原運動公園野球場</t>
  </si>
  <si>
    <t>４月２１日（土）～２２日（日）</t>
  </si>
  <si>
    <t>６月３０日（土）～７月１日（日）</t>
  </si>
  <si>
    <t>和歌山県　　　　　　　　　　　　　　高野町</t>
  </si>
  <si>
    <t>７月２７日（金）　～</t>
  </si>
  <si>
    <t>　　　　　　　　７月３１日（火）</t>
  </si>
  <si>
    <t>橿原市硬式野球場</t>
  </si>
  <si>
    <t>１１月１０日（土）～１１日（日）</t>
  </si>
  <si>
    <t>１１月２３日（金）～２５日（日）</t>
  </si>
  <si>
    <t>２月２４日（土）～２６日（月）</t>
  </si>
  <si>
    <t>近　　畿　　大　　会</t>
  </si>
  <si>
    <t>月　　　日</t>
  </si>
  <si>
    <t>ーーーーー</t>
  </si>
  <si>
    <t>ーーー</t>
  </si>
  <si>
    <t>ーーー</t>
  </si>
  <si>
    <t>ーーー</t>
  </si>
  <si>
    <t>京都府宇治市</t>
  </si>
  <si>
    <t>ーーー</t>
  </si>
  <si>
    <t>８月２５日（土）～２６日（日）</t>
  </si>
  <si>
    <t>開　催　地</t>
  </si>
  <si>
    <t>５月１９日（土）～２０日（日）</t>
  </si>
  <si>
    <t>優勝・準優勝チームはＢＢＭ杯近畿少年軟式野球大会に出場</t>
  </si>
  <si>
    <t>日本スポーツマスターズ２００７びわこ</t>
  </si>
  <si>
    <t>１０月１３日（土）～１４日（日）</t>
  </si>
  <si>
    <t>兵庫</t>
  </si>
  <si>
    <t>京都</t>
  </si>
  <si>
    <t>大阪</t>
  </si>
  <si>
    <t>奈良</t>
  </si>
  <si>
    <t>７月１7日</t>
  </si>
  <si>
    <t>審判技術講習会 　</t>
  </si>
  <si>
    <t>８月２４日</t>
  </si>
  <si>
    <t>８月２８日</t>
  </si>
  <si>
    <t>８月１８日（土）～１９日（日）</t>
  </si>
  <si>
    <t>前日準備　４月28日（土）　 １３時</t>
  </si>
  <si>
    <t>[予備日　   ５月５日（土・祝）　奈良市鴻ノ池球場]</t>
  </si>
  <si>
    <t>自治労近畿地連スポーツ近畿大会　[予備日　８月９日（木）]</t>
  </si>
  <si>
    <t>１０月２０日（土）～２１日（日）</t>
  </si>
  <si>
    <t>[予備日　９月２２日（土） 桜井芝公園野球場]</t>
  </si>
  <si>
    <t>平 成 １９ 年 度　　事　　業　　計　　画　　（案）</t>
  </si>
  <si>
    <t>３月１１日（日）</t>
  </si>
  <si>
    <t>準優勝チームは近畿春季軟式野球近畿大会に出場</t>
  </si>
  <si>
    <t>Ｂ</t>
  </si>
  <si>
    <t>３月１８日（日）</t>
  </si>
  <si>
    <t xml:space="preserve">各クラスの優勝チームは西日本軟式野球大会に出場       </t>
  </si>
  <si>
    <t>Ｃ</t>
  </si>
  <si>
    <t>３月１８日（日）</t>
  </si>
  <si>
    <t>準優勝チームは近畿春季軟式野球近畿大会に出場</t>
  </si>
  <si>
    <t>優勝チームは高円宮賜杯全国大会に出場</t>
  </si>
  <si>
    <t>全日本学童軟式野球大会マクドナルド・トーナメント奈良県予選大会</t>
  </si>
  <si>
    <t>４月１日（日）</t>
  </si>
  <si>
    <t>Ａ</t>
  </si>
  <si>
    <t>成年</t>
  </si>
  <si>
    <t>Ｂ</t>
  </si>
  <si>
    <t>平群中央グラウンド</t>
  </si>
  <si>
    <t>御所市民グラウンド</t>
  </si>
  <si>
    <t>Ａ</t>
  </si>
  <si>
    <t>生駒市井出山球場</t>
  </si>
  <si>
    <t>７月８日（日）　　　　　　　　　　　　</t>
  </si>
  <si>
    <t>桜井芝公園野球場</t>
  </si>
  <si>
    <t>ーーーーー</t>
  </si>
  <si>
    <t>Ａ</t>
  </si>
  <si>
    <t>８月２６日（日）</t>
  </si>
  <si>
    <t>ーーー</t>
  </si>
  <si>
    <t>１０月３日</t>
  </si>
  <si>
    <t>１０月５日</t>
  </si>
  <si>
    <t>９月２日（日）</t>
  </si>
  <si>
    <t>橿原運動公園硬式野球場</t>
  </si>
  <si>
    <t>Ｂ</t>
  </si>
  <si>
    <t>９月９日（日）</t>
  </si>
  <si>
    <t>Ｃ</t>
  </si>
  <si>
    <t>９月９日（日）</t>
  </si>
  <si>
    <t>９月１６日（日）</t>
  </si>
  <si>
    <t>桜井芝公園野球場他</t>
  </si>
  <si>
    <t>Ａ</t>
  </si>
  <si>
    <t>ーーーーー</t>
  </si>
  <si>
    <t>ーーー</t>
  </si>
  <si>
    <t>Ｂ</t>
  </si>
  <si>
    <t>ーーーーー</t>
  </si>
  <si>
    <t>ーーー</t>
  </si>
  <si>
    <t>Ｃ</t>
  </si>
  <si>
    <t>ーーーーー</t>
  </si>
  <si>
    <t>ーーーーー</t>
  </si>
  <si>
    <t>１２月２日（日）</t>
  </si>
  <si>
    <t>５月６日（日）・１３日（日）</t>
  </si>
  <si>
    <t>第４回近畿軟式野球選手権大会</t>
  </si>
  <si>
    <t>学童</t>
  </si>
  <si>
    <t>第２９回西日本軟式野球大会 （兼） 第４６回近畿春季軟式野球大会</t>
  </si>
  <si>
    <t>[予備日　３月２５日(日)　Ｂ級＝県立橿原球場　Ｃ級＝橿原市軟式野球場]</t>
  </si>
  <si>
    <t>[予備日　   ５月５日　奈良市鴻ノ池球場　・　５月３日　大和郡山市営球場]</t>
  </si>
  <si>
    <t>第５８回奈良県民体育大会　（軟式野球競技）　　　　　　Aゾーン　西側</t>
  </si>
  <si>
    <t>第７回奈良県知事杯争奪選抜少年野球大会　（兼）　高円宮賜杯第２７回</t>
  </si>
  <si>
    <t>[予備日　８月１０日（金）　橿原運動公園野球場他]</t>
  </si>
  <si>
    <t>抽選会　７月２９日（日）　１８時　かしはら万葉ホール</t>
  </si>
  <si>
    <t>抽選会　　 ４月１４日（土）　１４時　かしはら万葉ホール</t>
  </si>
  <si>
    <t>抽選会　３月２５日（日）　１８時　　五條市民会館</t>
  </si>
  <si>
    <t>８月９日（木）</t>
  </si>
  <si>
    <t>第８回ろうきん杯学童軟式野球選手権大会</t>
  </si>
  <si>
    <t>第１回近畿秋季学童大会</t>
  </si>
  <si>
    <t>奈良県少年野球大会優勝チーム</t>
  </si>
  <si>
    <t>６月９日（土）～１０日（日）</t>
  </si>
  <si>
    <t>５月１２日（土）～１３日（日）</t>
  </si>
  <si>
    <t>１０月２７日（土）～２８日（日）</t>
  </si>
  <si>
    <t>１１月１７日（土）～１８日（日）</t>
  </si>
  <si>
    <t>優勝チームは近畿学童秋季大会に出場</t>
  </si>
  <si>
    <t>優勝チームは近畿軟式野球選手権大会に出場</t>
  </si>
  <si>
    <t>ーーーーー</t>
  </si>
  <si>
    <t>[予備日　４月７日(土)  五條上野公園野球場]</t>
  </si>
  <si>
    <t>　　　　　　　　　　　　　　　成　　年　[予備日   ６月３日]　　御所市民グラウンド</t>
  </si>
  <si>
    <t>（予備日なし、試合形式による抽選で順位を決定）　　　Bゾーン　東側</t>
  </si>
  <si>
    <t>第４８回奈良県少年野球大会　（兼）　第３１回BBM杯近畿少年軟式野球大会</t>
  </si>
  <si>
    <t xml:space="preserve">各クラスの優勝チームは近畿地区都市軟式野球大会に出場 </t>
  </si>
  <si>
    <t xml:space="preserve"> 準優勝チームは近畿秋季軟式野球近畿大会に出場 　</t>
  </si>
  <si>
    <t>五條上野公園野球場</t>
  </si>
  <si>
    <t>[予備日  ９月３０日（日） 五條上野公園野球場]</t>
  </si>
  <si>
    <t>抽選会　９月８日（土）　１８時　桜井市地区公民館</t>
  </si>
  <si>
    <t>五條上野公園野球場</t>
  </si>
  <si>
    <t>会　　　　　　場</t>
  </si>
  <si>
    <t>五條上野公園野球場他</t>
  </si>
  <si>
    <t>桜井市、大和郡山市</t>
  </si>
  <si>
    <t>協力チーム　佐藤薬品工業（株）、大和ガス（株）、上牧ベースボールクラブ</t>
  </si>
  <si>
    <t>学童</t>
  </si>
  <si>
    <t>近畿春季軟式野球大会優勝チームが出場</t>
  </si>
  <si>
    <t>近畿秋季軟式野球大会優勝チームが出場</t>
  </si>
  <si>
    <t>桜井市芝運動公園野球場</t>
  </si>
  <si>
    <t>会　　　　　期</t>
  </si>
  <si>
    <t>神奈川県　　横浜市</t>
  </si>
  <si>
    <t>備　　　　　　　　　考</t>
  </si>
  <si>
    <t>和歌山県　高野町</t>
  </si>
  <si>
    <t>開催地</t>
  </si>
  <si>
    <t>月　　日</t>
  </si>
  <si>
    <t>月　日</t>
  </si>
  <si>
    <t>　月　日</t>
  </si>
  <si>
    <t>　月　　日</t>
  </si>
  <si>
    <t>月　日</t>
  </si>
  <si>
    <t>月　　日</t>
  </si>
  <si>
    <t>全　 国　・　西 　日　 本　 大　 会</t>
  </si>
  <si>
    <t>申込締切</t>
  </si>
  <si>
    <t>抽選日</t>
  </si>
  <si>
    <t>東　京</t>
  </si>
  <si>
    <t>学童</t>
  </si>
  <si>
    <t>少年</t>
  </si>
  <si>
    <t>桜井市芝運動公園野球場</t>
  </si>
  <si>
    <t>三輪そうめん山本グラウンド</t>
  </si>
  <si>
    <t>10月中会期</t>
  </si>
  <si>
    <t>一部</t>
  </si>
  <si>
    <t>二部</t>
  </si>
  <si>
    <t>徳島</t>
  </si>
  <si>
    <t>埼玉</t>
  </si>
  <si>
    <t>静岡</t>
  </si>
  <si>
    <t>月　日</t>
  </si>
  <si>
    <t>川口市</t>
  </si>
  <si>
    <t>さいたま市</t>
  </si>
  <si>
    <t>佐藤薬品スタジアム他</t>
  </si>
  <si>
    <t>各クラス優勝チームは近畿地区都市軟式野球大会に出場</t>
  </si>
  <si>
    <t xml:space="preserve">各クラスの優勝チームは近畿秋季市軟式野球大会に出場 </t>
  </si>
  <si>
    <t>県審判講習会協力チーム</t>
  </si>
  <si>
    <t>五條上野公園野球場（多目的）</t>
  </si>
  <si>
    <t>優勝チームは近畿春季軟式野球近畿大会に出場</t>
  </si>
  <si>
    <t xml:space="preserve"> 月  日</t>
  </si>
  <si>
    <t>月  日</t>
  </si>
  <si>
    <t>月　日</t>
  </si>
  <si>
    <t>（予備日なし、試合形式による抽選で順位を決定）</t>
  </si>
  <si>
    <t>五條上野公園野球場</t>
  </si>
  <si>
    <t>橿原運動公園硬式野球場</t>
  </si>
  <si>
    <t>月　　日</t>
  </si>
  <si>
    <t>奈良支部主管実施</t>
  </si>
  <si>
    <t>会　　　　　  　場</t>
  </si>
  <si>
    <t>級</t>
  </si>
  <si>
    <t>県　　　　　大　　　　　会</t>
  </si>
  <si>
    <t>Ａ</t>
  </si>
  <si>
    <t>________</t>
  </si>
  <si>
    <t>____________</t>
  </si>
  <si>
    <t>_______________</t>
  </si>
  <si>
    <t>Ｂ</t>
  </si>
  <si>
    <t>Ｃ</t>
  </si>
  <si>
    <t>_________________________</t>
  </si>
  <si>
    <t>__________</t>
  </si>
  <si>
    <t>_____________________</t>
  </si>
  <si>
    <t>________</t>
  </si>
  <si>
    <t>____________</t>
  </si>
  <si>
    <t>_______________</t>
  </si>
  <si>
    <t>Ａ</t>
  </si>
  <si>
    <t>マスター</t>
  </si>
  <si>
    <t>Ａ</t>
  </si>
  <si>
    <t>__________</t>
  </si>
  <si>
    <t>_____________________</t>
  </si>
  <si>
    <t>________</t>
  </si>
  <si>
    <t>____________</t>
  </si>
  <si>
    <t>_______________</t>
  </si>
  <si>
    <t>Ａ</t>
  </si>
  <si>
    <t>_________________________</t>
  </si>
  <si>
    <t>__________</t>
  </si>
  <si>
    <t>Ｂ</t>
  </si>
  <si>
    <t>_____________________</t>
  </si>
  <si>
    <t>________</t>
  </si>
  <si>
    <t>____________</t>
  </si>
  <si>
    <t>_______________</t>
  </si>
  <si>
    <t>Ｃ</t>
  </si>
  <si>
    <t>_____________________</t>
  </si>
  <si>
    <t>________</t>
  </si>
  <si>
    <t>____________</t>
  </si>
  <si>
    <t>_______________</t>
  </si>
  <si>
    <t>_____________________</t>
  </si>
  <si>
    <t>________</t>
  </si>
  <si>
    <t>____________</t>
  </si>
  <si>
    <t>_______________</t>
  </si>
  <si>
    <t>　</t>
  </si>
  <si>
    <t>大　　  　    　会　　      　　名</t>
  </si>
  <si>
    <t>＿＿＿＿＿＿＿＿＿</t>
  </si>
  <si>
    <t>　　</t>
  </si>
  <si>
    <t>新人戦１．２年生(佐藤薬品スタジアム）　</t>
  </si>
  <si>
    <t>準優勝チームは高野山旗全国学童軟式野球大会に出場　　　</t>
  </si>
  <si>
    <t>１部</t>
  </si>
  <si>
    <t>２部</t>
  </si>
  <si>
    <t>　</t>
  </si>
  <si>
    <t>準優勝チームは近畿春季軟式野球近畿大会に出場。</t>
  </si>
  <si>
    <t>他ブロック２チームが出場（計3チーム出場）</t>
  </si>
  <si>
    <r>
      <t xml:space="preserve">橿原運動公園野球場（Ａ）
硬式野球場（Ｂ）
ソフトボール場（Ｃ）
</t>
    </r>
    <r>
      <rPr>
        <sz val="12"/>
        <rFont val="ＭＳ Ｐゴシック"/>
        <family val="3"/>
      </rPr>
      <t>大和高田市多目的総合グラウンド（Ｄ）</t>
    </r>
  </si>
  <si>
    <t>静岡市２、富士市１、島田市１、焼津市１</t>
  </si>
  <si>
    <t>　</t>
  </si>
  <si>
    <t>１）五條上野公園球場Ａ</t>
  </si>
  <si>
    <t>３）阪合部グランドＣ</t>
  </si>
  <si>
    <t>優勝チームは佐川印刷旗近畿学童軟式野球大会に出場</t>
  </si>
  <si>
    <t>久留米</t>
  </si>
  <si>
    <t>又一記念球場</t>
  </si>
  <si>
    <t>五條上野公園野球場</t>
  </si>
  <si>
    <t xml:space="preserve">各クラスの優勝チームは西日本軟式野球大会に出場      </t>
  </si>
  <si>
    <t>橿原市運動公園ソフト</t>
  </si>
  <si>
    <t>２８年度実施</t>
  </si>
  <si>
    <t>３０年４月　日（土）～日（日）</t>
  </si>
  <si>
    <t>五條上野公園野球場・橿原硬式</t>
  </si>
  <si>
    <t>　</t>
  </si>
  <si>
    <t>４ブロック指導員研修会</t>
  </si>
  <si>
    <t>桜井市芝運動公園野球場（西側）</t>
  </si>
  <si>
    <t>桜井市芝運動公園野球場（東側）</t>
  </si>
  <si>
    <t>第５７回近畿春季軟式野球大会　　　　</t>
  </si>
  <si>
    <t>[予備日　４月８日(日)　五條上野公園野球場</t>
  </si>
  <si>
    <t>３月１８日（日）</t>
  </si>
  <si>
    <t>３月２５日（日）</t>
  </si>
  <si>
    <t>橿原運動公園（硬式）</t>
  </si>
  <si>
    <t xml:space="preserve">５月２６日（土）～２７日（日）
</t>
  </si>
  <si>
    <t>第４０回西日本軟式野球大会 （兼） 第５７回近畿春季軟式野球大会</t>
  </si>
  <si>
    <t>[予備日　４月 １日(日)　Ｂ級＝三宅健民　Ｃ級＝田原本健民]</t>
  </si>
  <si>
    <t>３月１８日（日）</t>
  </si>
  <si>
    <t>３月１８日（日）</t>
  </si>
  <si>
    <t>５月２６日（土）～２７日（日）</t>
  </si>
  <si>
    <t>６月２日（土）～３日（日）</t>
  </si>
  <si>
    <t>５月 １８日（金）～２１日（月）</t>
  </si>
  <si>
    <t>６月８日（金）～１１日（月）</t>
  </si>
  <si>
    <t>宮崎</t>
  </si>
  <si>
    <t>鳥取</t>
  </si>
  <si>
    <t>高円宮賜杯第３８回全日本学童軟式野球大会マクドナルド・トーナメント奈良県予選会</t>
  </si>
  <si>
    <t>（兼）第１８回奈良県知事杯争奪選抜学童軟式野球大会</t>
  </si>
  <si>
    <t>[予備日４月１日(日) 五條上野公園野球場]　3月２３日（金）前日準備　13時</t>
  </si>
  <si>
    <t>抽選会　３月１１日（日）　１7時 橿原市中央公民館　</t>
  </si>
  <si>
    <t>３月２４日（土）</t>
  </si>
  <si>
    <t>３月２５日（日）</t>
  </si>
  <si>
    <t>３月３１日（土）</t>
  </si>
  <si>
    <t>２）阿田峯野球場Ｂ</t>
  </si>
  <si>
    <t>８月 １９日（日）～２４日（金）</t>
  </si>
  <si>
    <t>７月 ２７日（金）～３１日（火）</t>
  </si>
  <si>
    <t>文部科学大臣杯第９回全日本少年春季軟式野球大会</t>
  </si>
  <si>
    <t>３月２３日（金）～２６日（月）</t>
  </si>
  <si>
    <t>第１５回近畿軟式野球選手権大会　　</t>
  </si>
  <si>
    <t>４月１４日（土）～１５日（日）</t>
  </si>
  <si>
    <t>第７１回奈良県中学校選抜野球大会(兼)第3５回全日本少年軟式野球大会
（兼）ほっかほっか亭カップ第４２回近畿少年軟式野球大会奈良県予選会</t>
  </si>
  <si>
    <t>４月２１日（土）</t>
  </si>
  <si>
    <t>ならでんスタジアム</t>
  </si>
  <si>
    <t>６月２日（土）</t>
  </si>
  <si>
    <t>　</t>
  </si>
  <si>
    <t>優勝チームは第３５回全日本少年軟式野球大会に出場
横浜市　　横浜スタジアム　　近畿ブロックより２チーム</t>
  </si>
  <si>
    <t>抽選日　 ４月７日(土)１４時橿原市中央公民館　　　　　　　　　　　　　　　　　　　　　　　　</t>
  </si>
  <si>
    <t>予備日　　5月３日（木・・祝）　ならでんスタジアム</t>
  </si>
  <si>
    <t>４月２２日（日）</t>
  </si>
  <si>
    <t>４月３０日（月・祝）</t>
  </si>
  <si>
    <t>ならでんスタジアム・ナラッキー球場</t>
  </si>
  <si>
    <t>ならでんスタジアム・五條上野球場</t>
  </si>
  <si>
    <t>９月２３日（日）～２４日（月・祝）</t>
  </si>
  <si>
    <t>第４２回近畿少年軟式野球大会へは希望チーム参加</t>
  </si>
  <si>
    <t>前日準備　４月２０日（金）　 １３時</t>
  </si>
  <si>
    <t>第７３回国民体育大会(軟式野球競技）　[予備日　5月2０日（日）　橿原運動公園硬式］</t>
  </si>
  <si>
    <t>５月６日（日）</t>
  </si>
  <si>
    <t>５月１３日(日）</t>
  </si>
  <si>
    <t>又一記念球場</t>
  </si>
  <si>
    <t xml:space="preserve"> ８月１８日（土）～１９日（日）</t>
  </si>
  <si>
    <t>１０月５日（金）～８日（月）</t>
  </si>
  <si>
    <t>４日（木）監督会議</t>
  </si>
  <si>
    <t>日本スポーツマスターズ２０１８北海道大会</t>
  </si>
  <si>
    <t>５月６日(日）</t>
  </si>
  <si>
    <t xml:space="preserve"> 7月７日（土）</t>
  </si>
  <si>
    <t>９月１４日（金）～１８日（火）</t>
  </si>
  <si>
    <t>北海道</t>
  </si>
  <si>
    <t>高松宮賜杯第６２回全日本軟式野球大会　　　　　　　　　　　　　　</t>
  </si>
  <si>
    <t>[予備日　６月３（日） １部：三郷中央公園多目的広場　２部：三宅県民グラウンド　</t>
  </si>
  <si>
    <t>５月２７日（日）</t>
  </si>
  <si>
    <t>三郷中央公園多目的広場</t>
  </si>
  <si>
    <t>ナラッキー球場</t>
  </si>
  <si>
    <t xml:space="preserve"> ６月３０日（土）</t>
  </si>
  <si>
    <t xml:space="preserve"> ７月１日（日）</t>
  </si>
  <si>
    <t xml:space="preserve"> １０月１９日（金）～２２日（月）</t>
  </si>
  <si>
    <t>　</t>
  </si>
  <si>
    <t xml:space="preserve"> ９月２８日（金）～１０月１日（月）</t>
  </si>
  <si>
    <t>新潟</t>
  </si>
  <si>
    <t>第４０回全国ｽﾎﾟｰﾂ少年団軟式野球交流大会奈良県予選会。
第３１回近畿ﾌﾞﾛｯｸ少年団軟式野球交流大会県予選会</t>
  </si>
  <si>
    <t>５月２５日（土）
５月２７日（日）、６月２日（土）</t>
  </si>
  <si>
    <t>長崎</t>
  </si>
  <si>
    <t>天皇賜杯第７３回全日本軟式野球大会　　　　　　</t>
  </si>
  <si>
    <t>ならでんスタジアム</t>
  </si>
  <si>
    <t>６月３０日（土）
ブロック：２会場、交流：３会場</t>
  </si>
  <si>
    <t xml:space="preserve"> ７月２８日（土）～３１日（火）</t>
  </si>
  <si>
    <t>　</t>
  </si>
  <si>
    <t>　</t>
  </si>
  <si>
    <t xml:space="preserve"> ９月７日（金）～１２日（水）</t>
  </si>
  <si>
    <t>山形</t>
  </si>
  <si>
    <t>　</t>
  </si>
  <si>
    <t>第６９回奈良県民体育大会　（軟式野球競技）　Aゾーン（東側）Bゾーン（西側）</t>
  </si>
  <si>
    <t>７月１日（日）　　　　　　　　　　　　</t>
  </si>
  <si>
    <t>N,P,B,ガールズトーナメント２０１８　　開会式　愛媛県</t>
  </si>
  <si>
    <t>８月８日（水）～１３日（月）</t>
  </si>
  <si>
    <t>７月２８日（土）</t>
  </si>
  <si>
    <t>７月２９日（日）</t>
  </si>
  <si>
    <t>８月４日（土）</t>
  </si>
  <si>
    <t>第２４回JR西日本大会（８・２４、２６）</t>
  </si>
  <si>
    <t>筑後川旗第３５西日本学童軟式野球大会</t>
  </si>
  <si>
    <t>阿波おどりカップ全国学童軟式野球大会２０１８</t>
  </si>
  <si>
    <t>優勝・準優勝チームはほっかほっか亭カップ
第４１回近畿少年軟式野球大会に出場
筑後川大会は高円宮賜杯３位チームが出場</t>
  </si>
  <si>
    <t xml:space="preserve">第２２回西日本軟式野球選手権大会         </t>
  </si>
  <si>
    <t>８月５日（日）</t>
  </si>
  <si>
    <t xml:space="preserve">ならでんスタジアム
</t>
  </si>
  <si>
    <t xml:space="preserve">第７３回近畿秋季軟式野球大会            </t>
  </si>
  <si>
    <t>[予備日  ９月２日（日） 五條上野公園野球場</t>
  </si>
  <si>
    <t>８月２６日（日）</t>
  </si>
  <si>
    <t>８月２６日（日）</t>
  </si>
  <si>
    <t>第１５回近畿地区都市軟式野球大会</t>
  </si>
  <si>
    <t>（予備日９月２３日（日）　一部：ナラッキー球場　二部：ならでんスタジアム</t>
  </si>
  <si>
    <t>９月１６日（日）</t>
  </si>
  <si>
    <t>ならでんスタジアム</t>
  </si>
  <si>
    <t>１１月２４日（土）～２５日（日）</t>
  </si>
  <si>
    <t>１１月１７日（土）～１８日（日）</t>
  </si>
  <si>
    <t>第１９回ろうきん杯学童軟式野球選手権大会
（兼）佐川印刷旗第１２回近畿秋季学童軟式野球大会奈良県予選会</t>
  </si>
  <si>
    <t>[予備日　９月１５日（土） 桜井市芝運動公園野球場</t>
  </si>
  <si>
    <t>抽選会　８月１９日（日）１５時　桜井市中央公民館　９月１日（土）１８：００前日準備</t>
  </si>
  <si>
    <t>９月２日（日）</t>
  </si>
  <si>
    <t>９月９日（日）</t>
  </si>
  <si>
    <t>１０月２７日（土）～２８日（日）　</t>
  </si>
  <si>
    <t>１１月１８日（日）</t>
  </si>
  <si>
    <t>第１１回近畿秋季少年軟式野球大会（新人戦）中体連野球専門部主管</t>
  </si>
  <si>
    <t>１１月２４日（土）～２５日(日）</t>
  </si>
  <si>
    <t>平成３０年度審判技術講習会　県１泊２日（土～日）全国大会目標　３月第２土、日</t>
  </si>
  <si>
    <t>３月１０日（土）・１１（日）</t>
  </si>
  <si>
    <t>１１月２３日（金・祝）～２５日（日）</t>
  </si>
  <si>
    <t>２月２３日（金）～２５日（日）</t>
  </si>
  <si>
    <t>第３回全日本女子中学校</t>
  </si>
  <si>
    <t>７月２７日（金）～８月１日（水）</t>
  </si>
  <si>
    <t>８月１１日（土・祝）・１２日（日）・１８日（土）・１９日</t>
  </si>
  <si>
    <t>１１月１０日（土）～１１日（日）</t>
  </si>
  <si>
    <t>予備日：１１月１７日（土）　橿原運動公園ソフト</t>
  </si>
  <si>
    <t>３月３日（土）～４日（日）</t>
  </si>
  <si>
    <t>岡山</t>
  </si>
  <si>
    <t>[予備日　７月１日（日）　橿原運動公園硬式</t>
  </si>
  <si>
    <t>[予備日　　８月１９日（日）　ならでんスタジアム</t>
  </si>
  <si>
    <t>９月２３日（日）～２４日（月・祝）</t>
  </si>
  <si>
    <t>　</t>
  </si>
  <si>
    <t>　</t>
  </si>
  <si>
    <t>８月 １３日（月）～１６日（木）
１２日（日）監督会議</t>
  </si>
  <si>
    <t>３位チームは筑後川大会に出場</t>
  </si>
  <si>
    <t>　</t>
  </si>
  <si>
    <t>ナラッキー球場、郡山多目的広場
予備日：７月１日（日）</t>
  </si>
  <si>
    <t>第５９回奈良県学童軟式I球大会（兼）ほっかほっか亭カップ第４２回近畿少年軟式野球大会奈良県予選会
７月２７日（金）　前日準備１３：００～　橿原運動公園会場　３会場
　予備日８月５日（日）橿原（硬式）　抽選会７月１５日（日）１７：００　橿原市中央公民館</t>
  </si>
  <si>
    <t>１１月２５日（日）</t>
  </si>
  <si>
    <t>橿原運動公園硬式</t>
  </si>
  <si>
    <t>第１６回近畿軟式野球選手権大会　　予備日1２月２日（日）又一記念球場</t>
  </si>
  <si>
    <t>予備日：１１月２４日（土）ならでんスタジアム</t>
  </si>
  <si>
    <t>マクドナルド・カップ第３回学童４年生大会
　予備日：８月２６日（日）　橿原運動公園ソフト</t>
  </si>
  <si>
    <t>予備日　５月２７日（日）橿原運動公園（軟式）</t>
  </si>
  <si>
    <t>１１月２日（金）～５日（月）</t>
  </si>
  <si>
    <t>　</t>
  </si>
  <si>
    <t>平 成 　３ ０年 度　　事　　業　　計　　画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</si>
</sst>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;[Red]0"/>
    <numFmt numFmtId="179" formatCode="000\-0000\-0000"/>
    <numFmt numFmtId="180" formatCode="yyyy&quot;年&quot;m&quot;月&quot;d&quot;日&quot;;@"/>
  </numFmts>
  <fonts count="66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3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78" fontId="3" fillId="0" borderId="21" xfId="0" applyNumberFormat="1" applyFont="1" applyFill="1" applyBorder="1" applyAlignment="1">
      <alignment horizontal="left" vertical="center"/>
    </xf>
    <xf numFmtId="178" fontId="3" fillId="0" borderId="22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left" vertical="center"/>
    </xf>
    <xf numFmtId="178" fontId="3" fillId="0" borderId="28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178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left" vertical="center"/>
    </xf>
    <xf numFmtId="178" fontId="3" fillId="0" borderId="36" xfId="0" applyNumberFormat="1" applyFont="1" applyFill="1" applyBorder="1" applyAlignment="1">
      <alignment horizontal="left" vertical="center"/>
    </xf>
    <xf numFmtId="178" fontId="3" fillId="0" borderId="37" xfId="0" applyNumberFormat="1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178" fontId="3" fillId="0" borderId="38" xfId="0" applyNumberFormat="1" applyFont="1" applyFill="1" applyBorder="1" applyAlignment="1">
      <alignment horizontal="left" vertical="center"/>
    </xf>
    <xf numFmtId="178" fontId="3" fillId="0" borderId="39" xfId="0" applyNumberFormat="1" applyFont="1" applyFill="1" applyBorder="1" applyAlignment="1">
      <alignment horizontal="left" vertical="center"/>
    </xf>
    <xf numFmtId="178" fontId="3" fillId="0" borderId="38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left" vertical="center"/>
    </xf>
    <xf numFmtId="178" fontId="3" fillId="0" borderId="4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78" fontId="3" fillId="0" borderId="42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178" fontId="3" fillId="0" borderId="43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178" fontId="3" fillId="0" borderId="41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46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8" fontId="3" fillId="0" borderId="12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/>
    </xf>
    <xf numFmtId="178" fontId="3" fillId="0" borderId="48" xfId="0" applyNumberFormat="1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left"/>
    </xf>
    <xf numFmtId="178" fontId="3" fillId="0" borderId="34" xfId="0" applyNumberFormat="1" applyFont="1" applyFill="1" applyBorder="1" applyAlignment="1">
      <alignment horizontal="left"/>
    </xf>
    <xf numFmtId="0" fontId="3" fillId="0" borderId="4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78" fontId="3" fillId="0" borderId="50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3" fillId="0" borderId="48" xfId="0" applyFont="1" applyFill="1" applyBorder="1" applyAlignment="1">
      <alignment horizontal="left"/>
    </xf>
    <xf numFmtId="178" fontId="3" fillId="0" borderId="15" xfId="0" applyNumberFormat="1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3" fillId="0" borderId="51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2" fillId="0" borderId="45" xfId="0" applyFont="1" applyFill="1" applyBorder="1" applyAlignment="1">
      <alignment vertical="center"/>
    </xf>
    <xf numFmtId="178" fontId="3" fillId="0" borderId="46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8" fontId="5" fillId="0" borderId="47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178" fontId="5" fillId="0" borderId="47" xfId="0" applyNumberFormat="1" applyFont="1" applyFill="1" applyBorder="1" applyAlignment="1">
      <alignment horizontal="left" vertical="center"/>
    </xf>
    <xf numFmtId="178" fontId="5" fillId="0" borderId="54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178" fontId="5" fillId="0" borderId="53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178" fontId="5" fillId="0" borderId="55" xfId="0" applyNumberFormat="1" applyFont="1" applyFill="1" applyBorder="1" applyAlignment="1">
      <alignment horizontal="left" vertical="center"/>
    </xf>
    <xf numFmtId="178" fontId="5" fillId="0" borderId="32" xfId="0" applyNumberFormat="1" applyFont="1" applyFill="1" applyBorder="1" applyAlignment="1">
      <alignment horizontal="left" vertical="center"/>
    </xf>
    <xf numFmtId="0" fontId="5" fillId="0" borderId="55" xfId="0" applyFont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49" fontId="5" fillId="0" borderId="53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178" fontId="5" fillId="0" borderId="4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178" fontId="5" fillId="0" borderId="47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178" fontId="5" fillId="0" borderId="34" xfId="0" applyNumberFormat="1" applyFont="1" applyFill="1" applyBorder="1" applyAlignment="1">
      <alignment horizontal="left"/>
    </xf>
    <xf numFmtId="178" fontId="5" fillId="0" borderId="55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/>
    </xf>
    <xf numFmtId="0" fontId="5" fillId="0" borderId="53" xfId="0" applyFont="1" applyBorder="1" applyAlignment="1">
      <alignment horizontal="left" vertical="center"/>
    </xf>
    <xf numFmtId="178" fontId="5" fillId="0" borderId="53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38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53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34" xfId="0" applyFont="1" applyBorder="1" applyAlignment="1">
      <alignment/>
    </xf>
    <xf numFmtId="0" fontId="2" fillId="0" borderId="56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5" fillId="0" borderId="5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57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8" fontId="5" fillId="0" borderId="20" xfId="0" applyNumberFormat="1" applyFont="1" applyFill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left" vertical="center" shrinkToFit="1"/>
    </xf>
    <xf numFmtId="58" fontId="5" fillId="0" borderId="0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178" fontId="5" fillId="0" borderId="45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left"/>
    </xf>
    <xf numFmtId="0" fontId="58" fillId="0" borderId="20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vertical="center" wrapText="1"/>
    </xf>
    <xf numFmtId="178" fontId="58" fillId="0" borderId="45" xfId="0" applyNumberFormat="1" applyFont="1" applyFill="1" applyBorder="1" applyAlignment="1">
      <alignment horizontal="left" vertical="center"/>
    </xf>
    <xf numFmtId="178" fontId="58" fillId="0" borderId="20" xfId="0" applyNumberFormat="1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/>
    </xf>
    <xf numFmtId="0" fontId="58" fillId="0" borderId="34" xfId="0" applyFont="1" applyFill="1" applyBorder="1" applyAlignment="1">
      <alignment horizontal="left"/>
    </xf>
    <xf numFmtId="178" fontId="58" fillId="0" borderId="34" xfId="0" applyNumberFormat="1" applyFont="1" applyFill="1" applyBorder="1" applyAlignment="1">
      <alignment horizontal="left"/>
    </xf>
    <xf numFmtId="178" fontId="58" fillId="0" borderId="10" xfId="0" applyNumberFormat="1" applyFont="1" applyFill="1" applyBorder="1" applyAlignment="1">
      <alignment horizontal="left" vertical="center"/>
    </xf>
    <xf numFmtId="178" fontId="58" fillId="0" borderId="58" xfId="0" applyNumberFormat="1" applyFont="1" applyFill="1" applyBorder="1" applyAlignment="1">
      <alignment horizontal="left" vertical="center"/>
    </xf>
    <xf numFmtId="178" fontId="58" fillId="0" borderId="51" xfId="0" applyNumberFormat="1" applyFont="1" applyFill="1" applyBorder="1" applyAlignment="1">
      <alignment horizontal="left" vertical="center"/>
    </xf>
    <xf numFmtId="178" fontId="58" fillId="0" borderId="18" xfId="0" applyNumberFormat="1" applyFont="1" applyFill="1" applyBorder="1" applyAlignment="1">
      <alignment horizontal="left" vertical="center"/>
    </xf>
    <xf numFmtId="178" fontId="59" fillId="0" borderId="45" xfId="0" applyNumberFormat="1" applyFont="1" applyFill="1" applyBorder="1" applyAlignment="1">
      <alignment horizontal="left" vertical="center" wrapText="1"/>
    </xf>
    <xf numFmtId="178" fontId="58" fillId="0" borderId="34" xfId="0" applyNumberFormat="1" applyFont="1" applyFill="1" applyBorder="1" applyAlignment="1">
      <alignment horizontal="left" vertical="center"/>
    </xf>
    <xf numFmtId="178" fontId="58" fillId="0" borderId="45" xfId="0" applyNumberFormat="1" applyFont="1" applyFill="1" applyBorder="1" applyAlignment="1">
      <alignment vertical="center" wrapText="1"/>
    </xf>
    <xf numFmtId="0" fontId="58" fillId="0" borderId="55" xfId="0" applyFont="1" applyBorder="1" applyAlignment="1">
      <alignment horizontal="center" vertical="center"/>
    </xf>
    <xf numFmtId="178" fontId="58" fillId="0" borderId="18" xfId="0" applyNumberFormat="1" applyFont="1" applyFill="1" applyBorder="1" applyAlignment="1">
      <alignment horizontal="left"/>
    </xf>
    <xf numFmtId="178" fontId="58" fillId="0" borderId="47" xfId="0" applyNumberFormat="1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178" fontId="58" fillId="0" borderId="53" xfId="0" applyNumberFormat="1" applyFont="1" applyFill="1" applyBorder="1" applyAlignment="1">
      <alignment horizontal="left" vertical="center"/>
    </xf>
    <xf numFmtId="0" fontId="58" fillId="0" borderId="47" xfId="0" applyFont="1" applyBorder="1" applyAlignment="1">
      <alignment vertical="center"/>
    </xf>
    <xf numFmtId="0" fontId="58" fillId="0" borderId="34" xfId="0" applyFont="1" applyFill="1" applyBorder="1" applyAlignment="1">
      <alignment horizontal="left" vertical="center"/>
    </xf>
    <xf numFmtId="178" fontId="58" fillId="0" borderId="18" xfId="0" applyNumberFormat="1" applyFont="1" applyFill="1" applyBorder="1" applyAlignment="1">
      <alignment vertical="center" wrapText="1"/>
    </xf>
    <xf numFmtId="178" fontId="58" fillId="0" borderId="20" xfId="0" applyNumberFormat="1" applyFont="1" applyFill="1" applyBorder="1" applyAlignment="1">
      <alignment horizontal="left" vertical="center"/>
    </xf>
    <xf numFmtId="0" fontId="58" fillId="0" borderId="18" xfId="0" applyFont="1" applyFill="1" applyBorder="1" applyAlignment="1">
      <alignment vertical="center" wrapText="1"/>
    </xf>
    <xf numFmtId="0" fontId="58" fillId="0" borderId="34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horizontal="left" vertical="center"/>
    </xf>
    <xf numFmtId="0" fontId="58" fillId="0" borderId="45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left" vertical="center"/>
    </xf>
    <xf numFmtId="0" fontId="60" fillId="0" borderId="47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178" fontId="58" fillId="0" borderId="45" xfId="0" applyNumberFormat="1" applyFont="1" applyFill="1" applyBorder="1" applyAlignment="1">
      <alignment vertical="center" shrinkToFit="1"/>
    </xf>
    <xf numFmtId="0" fontId="62" fillId="0" borderId="34" xfId="0" applyFont="1" applyFill="1" applyBorder="1" applyAlignment="1">
      <alignment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left" vertical="center"/>
    </xf>
    <xf numFmtId="178" fontId="58" fillId="0" borderId="20" xfId="0" applyNumberFormat="1" applyFont="1" applyFill="1" applyBorder="1" applyAlignment="1">
      <alignment horizontal="left" vertical="center"/>
    </xf>
    <xf numFmtId="178" fontId="62" fillId="0" borderId="11" xfId="0" applyNumberFormat="1" applyFont="1" applyFill="1" applyBorder="1" applyAlignment="1">
      <alignment horizontal="left" vertical="center" shrinkToFit="1"/>
    </xf>
    <xf numFmtId="0" fontId="58" fillId="0" borderId="57" xfId="0" applyFont="1" applyBorder="1" applyAlignment="1">
      <alignment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0" xfId="0" applyFont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178" fontId="63" fillId="0" borderId="20" xfId="0" applyNumberFormat="1" applyFont="1" applyFill="1" applyBorder="1" applyAlignment="1">
      <alignment vertical="center" shrinkToFit="1"/>
    </xf>
    <xf numFmtId="0" fontId="58" fillId="0" borderId="20" xfId="0" applyFont="1" applyBorder="1" applyAlignment="1">
      <alignment vertical="center" wrapText="1"/>
    </xf>
    <xf numFmtId="0" fontId="58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8" fillId="0" borderId="45" xfId="0" applyFont="1" applyBorder="1" applyAlignment="1">
      <alignment vertical="center" wrapText="1"/>
    </xf>
    <xf numFmtId="0" fontId="58" fillId="0" borderId="45" xfId="0" applyFont="1" applyFill="1" applyBorder="1" applyAlignment="1">
      <alignment vertical="center"/>
    </xf>
    <xf numFmtId="0" fontId="60" fillId="0" borderId="45" xfId="0" applyFont="1" applyFill="1" applyBorder="1" applyAlignment="1">
      <alignment horizontal="center" vertical="center"/>
    </xf>
    <xf numFmtId="178" fontId="59" fillId="0" borderId="45" xfId="0" applyNumberFormat="1" applyFont="1" applyFill="1" applyBorder="1" applyAlignment="1">
      <alignment vertical="center" wrapText="1" shrinkToFit="1"/>
    </xf>
    <xf numFmtId="0" fontId="58" fillId="0" borderId="47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left" vertical="center"/>
    </xf>
    <xf numFmtId="0" fontId="58" fillId="0" borderId="34" xfId="0" applyFont="1" applyBorder="1" applyAlignment="1">
      <alignment horizontal="center" vertical="center"/>
    </xf>
    <xf numFmtId="178" fontId="58" fillId="0" borderId="59" xfId="0" applyNumberFormat="1" applyFont="1" applyFill="1" applyBorder="1" applyAlignment="1">
      <alignment horizontal="left" vertical="center"/>
    </xf>
    <xf numFmtId="178" fontId="5" fillId="0" borderId="6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60" xfId="0" applyNumberFormat="1" applyFont="1" applyFill="1" applyBorder="1" applyAlignment="1">
      <alignment vertical="center" wrapText="1"/>
    </xf>
    <xf numFmtId="56" fontId="5" fillId="0" borderId="45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left" vertical="center" wrapText="1"/>
    </xf>
    <xf numFmtId="178" fontId="3" fillId="0" borderId="20" xfId="0" applyNumberFormat="1" applyFont="1" applyFill="1" applyBorder="1" applyAlignment="1">
      <alignment horizontal="left" vertical="center" wrapText="1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61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178" fontId="3" fillId="0" borderId="35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left" vertical="center"/>
    </xf>
    <xf numFmtId="178" fontId="3" fillId="0" borderId="35" xfId="0" applyNumberFormat="1" applyFont="1" applyFill="1" applyBorder="1" applyAlignment="1">
      <alignment horizontal="left" vertical="center"/>
    </xf>
    <xf numFmtId="178" fontId="3" fillId="0" borderId="33" xfId="0" applyNumberFormat="1" applyFont="1" applyFill="1" applyBorder="1" applyAlignment="1">
      <alignment horizontal="left" vertical="center" wrapText="1"/>
    </xf>
    <xf numFmtId="178" fontId="3" fillId="0" borderId="35" xfId="0" applyNumberFormat="1" applyFont="1" applyFill="1" applyBorder="1" applyAlignment="1">
      <alignment horizontal="left" vertical="center" wrapText="1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>
      <alignment horizontal="left" vertical="center"/>
    </xf>
    <xf numFmtId="178" fontId="3" fillId="0" borderId="39" xfId="0" applyNumberFormat="1" applyFont="1" applyFill="1" applyBorder="1" applyAlignment="1">
      <alignment horizontal="left" vertical="center"/>
    </xf>
    <xf numFmtId="178" fontId="3" fillId="0" borderId="41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178" fontId="3" fillId="0" borderId="15" xfId="0" applyNumberFormat="1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left" vertical="center"/>
    </xf>
    <xf numFmtId="178" fontId="3" fillId="0" borderId="38" xfId="0" applyNumberFormat="1" applyFont="1" applyFill="1" applyBorder="1" applyAlignment="1">
      <alignment horizontal="left" vertical="center"/>
    </xf>
    <xf numFmtId="178" fontId="3" fillId="0" borderId="61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6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178" fontId="5" fillId="0" borderId="18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left" vertical="center"/>
    </xf>
    <xf numFmtId="0" fontId="58" fillId="0" borderId="55" xfId="0" applyFont="1" applyFill="1" applyBorder="1" applyAlignment="1">
      <alignment horizontal="left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center" vertical="center"/>
    </xf>
    <xf numFmtId="56" fontId="5" fillId="0" borderId="53" xfId="0" applyNumberFormat="1" applyFont="1" applyBorder="1" applyAlignment="1">
      <alignment horizontal="center" vertical="center"/>
    </xf>
    <xf numFmtId="56" fontId="5" fillId="0" borderId="65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5" xfId="0" applyFont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178" fontId="5" fillId="0" borderId="34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 vertical="center"/>
    </xf>
    <xf numFmtId="178" fontId="58" fillId="0" borderId="18" xfId="0" applyNumberFormat="1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left" vertical="center"/>
    </xf>
    <xf numFmtId="178" fontId="5" fillId="0" borderId="34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/>
    </xf>
    <xf numFmtId="178" fontId="58" fillId="0" borderId="18" xfId="0" applyNumberFormat="1" applyFont="1" applyFill="1" applyBorder="1" applyAlignment="1">
      <alignment horizontal="left" vertical="center" wrapText="1"/>
    </xf>
    <xf numFmtId="178" fontId="58" fillId="0" borderId="2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left" wrapText="1"/>
    </xf>
    <xf numFmtId="178" fontId="5" fillId="0" borderId="20" xfId="0" applyNumberFormat="1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8" fillId="0" borderId="18" xfId="0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7"/>
  <sheetViews>
    <sheetView zoomScalePageLayoutView="0" workbookViewId="0" topLeftCell="A13">
      <selection activeCell="C44" sqref="C44"/>
    </sheetView>
  </sheetViews>
  <sheetFormatPr defaultColWidth="9.00390625" defaultRowHeight="13.5"/>
  <cols>
    <col min="1" max="1" width="3.875" style="0" customWidth="1"/>
    <col min="2" max="2" width="76.375" style="0" customWidth="1"/>
    <col min="3" max="3" width="6.625" style="0" customWidth="1"/>
    <col min="4" max="4" width="27.25390625" style="0" customWidth="1"/>
    <col min="5" max="5" width="29.125" style="0" customWidth="1"/>
    <col min="6" max="6" width="29.50390625" style="0" customWidth="1"/>
    <col min="7" max="7" width="22.75390625" style="0" customWidth="1"/>
    <col min="8" max="8" width="31.00390625" style="0" customWidth="1"/>
    <col min="9" max="9" width="12.875" style="0" customWidth="1"/>
    <col min="10" max="10" width="11.375" style="0" customWidth="1"/>
    <col min="11" max="11" width="11.50390625" style="0" customWidth="1"/>
    <col min="12" max="12" width="61.875" style="0" customWidth="1"/>
    <col min="13" max="13" width="2.875" style="0" customWidth="1"/>
  </cols>
  <sheetData>
    <row r="2" spans="2:12" ht="30.75" customHeight="1">
      <c r="B2" s="370" t="s">
        <v>128</v>
      </c>
      <c r="C2" s="370"/>
      <c r="D2" s="371"/>
      <c r="E2" s="371"/>
      <c r="F2" s="371"/>
      <c r="G2" s="371"/>
      <c r="H2" s="371"/>
      <c r="I2" s="371"/>
      <c r="J2" s="371"/>
      <c r="K2" s="371"/>
      <c r="L2" s="371"/>
    </row>
    <row r="3" spans="2:12" ht="15.75" customHeight="1">
      <c r="B3" s="6"/>
      <c r="C3" s="7"/>
      <c r="D3" s="4"/>
      <c r="E3" s="2"/>
      <c r="F3" s="5"/>
      <c r="G3" s="5"/>
      <c r="H3" s="5"/>
      <c r="I3" s="27"/>
      <c r="J3" s="27"/>
      <c r="K3" s="27"/>
      <c r="L3" s="26"/>
    </row>
    <row r="4" spans="2:12" ht="14.25" customHeight="1">
      <c r="B4" s="4"/>
      <c r="C4" s="4"/>
      <c r="D4" s="2"/>
      <c r="E4" s="2"/>
      <c r="F4" s="3"/>
      <c r="G4" s="3"/>
      <c r="H4" s="3"/>
      <c r="I4" s="3"/>
      <c r="J4" s="3"/>
      <c r="K4" s="3"/>
      <c r="L4" s="3"/>
    </row>
    <row r="5" spans="2:20" ht="31.5" customHeight="1">
      <c r="B5" s="372" t="s">
        <v>6</v>
      </c>
      <c r="C5" s="372" t="s">
        <v>1</v>
      </c>
      <c r="D5" s="374" t="s">
        <v>7</v>
      </c>
      <c r="E5" s="375"/>
      <c r="F5" s="374" t="s">
        <v>100</v>
      </c>
      <c r="G5" s="375"/>
      <c r="H5" s="376" t="s">
        <v>11</v>
      </c>
      <c r="I5" s="377"/>
      <c r="J5" s="377"/>
      <c r="K5" s="378"/>
      <c r="L5" s="379" t="s">
        <v>10</v>
      </c>
      <c r="M5" s="19"/>
      <c r="N5" s="20"/>
      <c r="O5" s="15"/>
      <c r="P5" s="15"/>
      <c r="Q5" s="15"/>
      <c r="R5" s="15"/>
      <c r="S5" s="15"/>
      <c r="T5" s="14"/>
    </row>
    <row r="6" spans="2:20" ht="31.5" customHeight="1">
      <c r="B6" s="373"/>
      <c r="C6" s="373"/>
      <c r="D6" s="30" t="s">
        <v>0</v>
      </c>
      <c r="E6" s="34" t="s">
        <v>206</v>
      </c>
      <c r="F6" s="37" t="s">
        <v>101</v>
      </c>
      <c r="G6" s="34" t="s">
        <v>109</v>
      </c>
      <c r="H6" s="30" t="s">
        <v>0</v>
      </c>
      <c r="I6" s="34" t="s">
        <v>36</v>
      </c>
      <c r="J6" s="35" t="s">
        <v>8</v>
      </c>
      <c r="K6" s="36" t="s">
        <v>9</v>
      </c>
      <c r="L6" s="373"/>
      <c r="M6" s="21"/>
      <c r="N6" s="20"/>
      <c r="O6" s="15"/>
      <c r="P6" s="15"/>
      <c r="Q6" s="15"/>
      <c r="R6" s="15"/>
      <c r="S6" s="15"/>
      <c r="T6" s="14"/>
    </row>
    <row r="7" spans="2:20" ht="31.5" customHeight="1">
      <c r="B7" s="40" t="s">
        <v>16</v>
      </c>
      <c r="C7" s="320" t="s">
        <v>3</v>
      </c>
      <c r="D7" s="41" t="s">
        <v>61</v>
      </c>
      <c r="E7" s="44" t="s">
        <v>62</v>
      </c>
      <c r="F7" s="392" t="s">
        <v>189</v>
      </c>
      <c r="G7" s="393" t="s">
        <v>114</v>
      </c>
      <c r="H7" s="394" t="s">
        <v>4</v>
      </c>
      <c r="I7" s="318" t="s">
        <v>103</v>
      </c>
      <c r="J7" s="318" t="s">
        <v>103</v>
      </c>
      <c r="K7" s="318" t="s">
        <v>103</v>
      </c>
      <c r="L7" s="40" t="s">
        <v>194</v>
      </c>
      <c r="M7" s="28"/>
      <c r="N7" s="29"/>
      <c r="O7" s="16"/>
      <c r="P7" s="15"/>
      <c r="Q7" s="15"/>
      <c r="R7" s="15"/>
      <c r="S7" s="15"/>
      <c r="T7" s="14"/>
    </row>
    <row r="8" spans="2:20" ht="31.5" customHeight="1">
      <c r="B8" s="45" t="s">
        <v>63</v>
      </c>
      <c r="C8" s="321"/>
      <c r="D8" s="46" t="s">
        <v>129</v>
      </c>
      <c r="E8" s="47" t="s">
        <v>62</v>
      </c>
      <c r="F8" s="357"/>
      <c r="G8" s="303"/>
      <c r="H8" s="317"/>
      <c r="I8" s="388"/>
      <c r="J8" s="388"/>
      <c r="K8" s="388"/>
      <c r="L8" s="45" t="s">
        <v>130</v>
      </c>
      <c r="M8" s="28"/>
      <c r="N8" s="29"/>
      <c r="O8" s="16"/>
      <c r="P8" s="15"/>
      <c r="Q8" s="15"/>
      <c r="R8" s="15"/>
      <c r="S8" s="15"/>
      <c r="T8" s="14"/>
    </row>
    <row r="9" spans="2:20" ht="31.5" customHeight="1">
      <c r="B9" s="40" t="s">
        <v>176</v>
      </c>
      <c r="C9" s="48" t="s">
        <v>131</v>
      </c>
      <c r="D9" s="41" t="s">
        <v>132</v>
      </c>
      <c r="E9" s="49" t="s">
        <v>66</v>
      </c>
      <c r="F9" s="113" t="s">
        <v>110</v>
      </c>
      <c r="G9" s="107" t="s">
        <v>38</v>
      </c>
      <c r="H9" s="50" t="s">
        <v>48</v>
      </c>
      <c r="I9" s="42" t="s">
        <v>49</v>
      </c>
      <c r="J9" s="51" t="s">
        <v>50</v>
      </c>
      <c r="K9" s="52" t="s">
        <v>51</v>
      </c>
      <c r="L9" s="40" t="s">
        <v>133</v>
      </c>
      <c r="M9" s="25"/>
      <c r="N9" s="10"/>
      <c r="O9" s="15"/>
      <c r="P9" s="15"/>
      <c r="Q9" s="15"/>
      <c r="R9" s="15"/>
      <c r="S9" s="15"/>
      <c r="T9" s="14"/>
    </row>
    <row r="10" spans="2:20" ht="31.5" customHeight="1">
      <c r="B10" s="45" t="s">
        <v>177</v>
      </c>
      <c r="C10" s="53" t="s">
        <v>134</v>
      </c>
      <c r="D10" s="54" t="s">
        <v>135</v>
      </c>
      <c r="E10" s="55" t="s">
        <v>67</v>
      </c>
      <c r="F10" s="114" t="s">
        <v>190</v>
      </c>
      <c r="G10" s="115" t="s">
        <v>116</v>
      </c>
      <c r="H10" s="56" t="s">
        <v>52</v>
      </c>
      <c r="I10" s="57" t="s">
        <v>53</v>
      </c>
      <c r="J10" s="58" t="s">
        <v>54</v>
      </c>
      <c r="K10" s="59" t="s">
        <v>55</v>
      </c>
      <c r="L10" s="45" t="s">
        <v>136</v>
      </c>
      <c r="M10" s="22"/>
      <c r="N10" s="13"/>
      <c r="O10" s="13"/>
      <c r="P10" s="13"/>
      <c r="Q10" s="16"/>
      <c r="R10" s="16"/>
      <c r="S10" s="15"/>
      <c r="T10" s="14"/>
    </row>
    <row r="11" spans="2:20" ht="31.5" customHeight="1">
      <c r="B11" s="43" t="s">
        <v>180</v>
      </c>
      <c r="C11" s="322" t="s">
        <v>175</v>
      </c>
      <c r="D11" s="60"/>
      <c r="E11" s="389" t="s">
        <v>207</v>
      </c>
      <c r="F11" s="299" t="s">
        <v>195</v>
      </c>
      <c r="G11" s="367" t="s">
        <v>107</v>
      </c>
      <c r="H11" s="50" t="s">
        <v>33</v>
      </c>
      <c r="I11" s="61" t="s">
        <v>37</v>
      </c>
      <c r="J11" s="51" t="s">
        <v>118</v>
      </c>
      <c r="K11" s="52" t="s">
        <v>34</v>
      </c>
      <c r="L11" s="40" t="s">
        <v>137</v>
      </c>
      <c r="M11" s="22"/>
      <c r="N11" s="13"/>
      <c r="O11" s="13"/>
      <c r="P11" s="13"/>
      <c r="Q11" s="16"/>
      <c r="R11" s="16"/>
      <c r="S11" s="15"/>
      <c r="T11" s="14"/>
    </row>
    <row r="12" spans="2:20" ht="31.5" customHeight="1">
      <c r="B12" s="62" t="s">
        <v>138</v>
      </c>
      <c r="C12" s="397"/>
      <c r="D12" s="122" t="s">
        <v>68</v>
      </c>
      <c r="E12" s="390"/>
      <c r="F12" s="300"/>
      <c r="G12" s="368"/>
      <c r="H12" s="124" t="s">
        <v>94</v>
      </c>
      <c r="I12" s="361" t="s">
        <v>93</v>
      </c>
      <c r="J12" s="364" t="s">
        <v>104</v>
      </c>
      <c r="K12" s="395" t="s">
        <v>104</v>
      </c>
      <c r="L12" s="125" t="s">
        <v>15</v>
      </c>
      <c r="M12" s="22"/>
      <c r="N12" s="13"/>
      <c r="O12" s="13"/>
      <c r="P12" s="13"/>
      <c r="Q12" s="16"/>
      <c r="R12" s="16"/>
      <c r="S12" s="15"/>
      <c r="T12" s="14"/>
    </row>
    <row r="13" spans="2:20" ht="31.5" customHeight="1">
      <c r="B13" s="73" t="s">
        <v>196</v>
      </c>
      <c r="C13" s="397"/>
      <c r="D13" s="63" t="s">
        <v>139</v>
      </c>
      <c r="E13" s="390"/>
      <c r="F13" s="300"/>
      <c r="G13" s="368"/>
      <c r="H13" s="106" t="s">
        <v>95</v>
      </c>
      <c r="I13" s="362"/>
      <c r="J13" s="365"/>
      <c r="K13" s="315"/>
      <c r="L13" s="126" t="s">
        <v>14</v>
      </c>
      <c r="M13" s="22"/>
      <c r="N13" s="13"/>
      <c r="O13" s="13"/>
      <c r="P13" s="13"/>
      <c r="Q13" s="16"/>
      <c r="R13" s="16"/>
      <c r="S13" s="15"/>
      <c r="T13" s="14"/>
    </row>
    <row r="14" spans="2:20" ht="31.5" customHeight="1">
      <c r="B14" s="64" t="s">
        <v>184</v>
      </c>
      <c r="C14" s="324"/>
      <c r="D14" s="65"/>
      <c r="E14" s="391"/>
      <c r="F14" s="301"/>
      <c r="G14" s="369"/>
      <c r="H14" s="66"/>
      <c r="I14" s="363"/>
      <c r="J14" s="319"/>
      <c r="K14" s="396"/>
      <c r="L14" s="45"/>
      <c r="M14" s="22"/>
      <c r="N14" s="13"/>
      <c r="O14" s="13"/>
      <c r="P14" s="13"/>
      <c r="Q14" s="16"/>
      <c r="R14" s="16"/>
      <c r="S14" s="15"/>
      <c r="T14" s="14"/>
    </row>
    <row r="15" spans="2:20" ht="31.5" customHeight="1">
      <c r="B15" s="67" t="s">
        <v>76</v>
      </c>
      <c r="C15" s="320"/>
      <c r="D15" s="41" t="s">
        <v>70</v>
      </c>
      <c r="E15" s="49" t="s">
        <v>74</v>
      </c>
      <c r="F15" s="343" t="s">
        <v>4</v>
      </c>
      <c r="G15" s="337" t="s">
        <v>107</v>
      </c>
      <c r="H15" s="343" t="s">
        <v>4</v>
      </c>
      <c r="I15" s="327" t="s">
        <v>5</v>
      </c>
      <c r="J15" s="327" t="s">
        <v>5</v>
      </c>
      <c r="K15" s="327" t="s">
        <v>5</v>
      </c>
      <c r="L15" s="68"/>
      <c r="M15" s="22"/>
      <c r="N15" s="13"/>
      <c r="O15" s="13"/>
      <c r="P15" s="13"/>
      <c r="Q15" s="16"/>
      <c r="R15" s="16"/>
      <c r="S15" s="15"/>
      <c r="T15" s="14"/>
    </row>
    <row r="16" spans="2:20" ht="31.5" customHeight="1">
      <c r="B16" s="73" t="s">
        <v>178</v>
      </c>
      <c r="C16" s="358"/>
      <c r="D16" s="69" t="s">
        <v>71</v>
      </c>
      <c r="E16" s="70" t="s">
        <v>72</v>
      </c>
      <c r="F16" s="360"/>
      <c r="G16" s="366"/>
      <c r="H16" s="360"/>
      <c r="I16" s="328"/>
      <c r="J16" s="328"/>
      <c r="K16" s="328"/>
      <c r="L16" s="72"/>
      <c r="M16" s="22"/>
      <c r="N16" s="13"/>
      <c r="O16" s="13"/>
      <c r="P16" s="13"/>
      <c r="Q16" s="16"/>
      <c r="R16" s="16"/>
      <c r="S16" s="15"/>
      <c r="T16" s="14"/>
    </row>
    <row r="17" spans="2:20" ht="31.5" customHeight="1">
      <c r="B17" s="67" t="s">
        <v>183</v>
      </c>
      <c r="C17" s="358"/>
      <c r="D17" s="69" t="s">
        <v>73</v>
      </c>
      <c r="E17" s="70" t="s">
        <v>74</v>
      </c>
      <c r="F17" s="360"/>
      <c r="G17" s="366"/>
      <c r="H17" s="360"/>
      <c r="I17" s="328"/>
      <c r="J17" s="328"/>
      <c r="K17" s="328"/>
      <c r="L17" s="72"/>
      <c r="M17" s="22"/>
      <c r="N17" s="13"/>
      <c r="O17" s="13"/>
      <c r="P17" s="13"/>
      <c r="Q17" s="16"/>
      <c r="R17" s="16"/>
      <c r="S17" s="15"/>
      <c r="T17" s="14"/>
    </row>
    <row r="18" spans="2:20" ht="31.5" customHeight="1">
      <c r="B18" s="67" t="s">
        <v>123</v>
      </c>
      <c r="C18" s="359"/>
      <c r="D18" s="74" t="s">
        <v>75</v>
      </c>
      <c r="E18" s="75" t="s">
        <v>74</v>
      </c>
      <c r="F18" s="344"/>
      <c r="G18" s="338"/>
      <c r="H18" s="344"/>
      <c r="I18" s="329"/>
      <c r="J18" s="329"/>
      <c r="K18" s="329"/>
      <c r="L18" s="77"/>
      <c r="M18" s="22"/>
      <c r="N18" s="13"/>
      <c r="O18" s="13"/>
      <c r="P18" s="13"/>
      <c r="Q18" s="16"/>
      <c r="R18" s="16"/>
      <c r="S18" s="15"/>
      <c r="T18" s="14"/>
    </row>
    <row r="19" spans="2:19" ht="31.5" customHeight="1">
      <c r="B19" s="40" t="s">
        <v>64</v>
      </c>
      <c r="C19" s="348" t="s">
        <v>140</v>
      </c>
      <c r="D19" s="78" t="s">
        <v>173</v>
      </c>
      <c r="E19" s="49" t="s">
        <v>12</v>
      </c>
      <c r="F19" s="105" t="s">
        <v>122</v>
      </c>
      <c r="G19" s="49" t="s">
        <v>12</v>
      </c>
      <c r="H19" s="350" t="s">
        <v>35</v>
      </c>
      <c r="I19" s="332" t="s">
        <v>39</v>
      </c>
      <c r="J19" s="354" t="s">
        <v>43</v>
      </c>
      <c r="K19" s="354" t="s">
        <v>44</v>
      </c>
      <c r="L19" s="72" t="s">
        <v>45</v>
      </c>
      <c r="M19" s="22"/>
      <c r="N19" s="13"/>
      <c r="O19" s="13"/>
      <c r="P19" s="13"/>
      <c r="Q19" s="17"/>
      <c r="R19" s="17"/>
      <c r="S19" s="18"/>
    </row>
    <row r="20" spans="2:19" ht="31.5" customHeight="1">
      <c r="B20" s="67" t="s">
        <v>65</v>
      </c>
      <c r="C20" s="349"/>
      <c r="D20" s="89" t="s">
        <v>173</v>
      </c>
      <c r="E20" s="70" t="s">
        <v>62</v>
      </c>
      <c r="F20" s="116" t="s">
        <v>122</v>
      </c>
      <c r="G20" s="70" t="s">
        <v>205</v>
      </c>
      <c r="H20" s="351"/>
      <c r="I20" s="353"/>
      <c r="J20" s="355"/>
      <c r="K20" s="355"/>
      <c r="L20" s="79" t="s">
        <v>46</v>
      </c>
      <c r="M20" s="22"/>
      <c r="N20" s="13"/>
      <c r="O20" s="13"/>
      <c r="P20" s="13"/>
      <c r="Q20" s="17"/>
      <c r="R20" s="17"/>
      <c r="S20" s="18"/>
    </row>
    <row r="21" spans="2:19" ht="31.5" customHeight="1">
      <c r="B21" s="80" t="s">
        <v>197</v>
      </c>
      <c r="C21" s="81" t="s">
        <v>141</v>
      </c>
      <c r="D21" s="46" t="s">
        <v>77</v>
      </c>
      <c r="E21" s="82" t="s">
        <v>78</v>
      </c>
      <c r="F21" s="110" t="s">
        <v>122</v>
      </c>
      <c r="G21" s="82" t="s">
        <v>96</v>
      </c>
      <c r="H21" s="352"/>
      <c r="I21" s="333"/>
      <c r="J21" s="356"/>
      <c r="K21" s="356"/>
      <c r="L21" s="83" t="s">
        <v>47</v>
      </c>
      <c r="M21" s="22"/>
      <c r="N21" s="13"/>
      <c r="O21" s="13"/>
      <c r="P21" s="13"/>
      <c r="Q21" s="17"/>
      <c r="R21" s="17"/>
      <c r="S21" s="18"/>
    </row>
    <row r="22" spans="2:19" ht="31.5" customHeight="1">
      <c r="B22" s="84" t="s">
        <v>25</v>
      </c>
      <c r="C22" s="48" t="s">
        <v>142</v>
      </c>
      <c r="D22" s="78" t="s">
        <v>79</v>
      </c>
      <c r="E22" s="49" t="s">
        <v>143</v>
      </c>
      <c r="F22" s="339" t="s">
        <v>92</v>
      </c>
      <c r="G22" s="302" t="s">
        <v>115</v>
      </c>
      <c r="H22" s="41" t="s">
        <v>26</v>
      </c>
      <c r="I22" s="42" t="s">
        <v>40</v>
      </c>
      <c r="J22" s="51" t="s">
        <v>27</v>
      </c>
      <c r="K22" s="52" t="s">
        <v>22</v>
      </c>
      <c r="L22" s="40" t="s">
        <v>28</v>
      </c>
      <c r="M22" s="22"/>
      <c r="N22" s="13"/>
      <c r="O22" s="13"/>
      <c r="P22" s="13"/>
      <c r="Q22" s="17"/>
      <c r="R22" s="17"/>
      <c r="S22" s="18"/>
    </row>
    <row r="23" spans="2:19" ht="31.5" customHeight="1">
      <c r="B23" s="85" t="s">
        <v>80</v>
      </c>
      <c r="C23" s="53" t="s">
        <v>134</v>
      </c>
      <c r="D23" s="54" t="s">
        <v>79</v>
      </c>
      <c r="E23" s="47" t="s">
        <v>144</v>
      </c>
      <c r="F23" s="357"/>
      <c r="G23" s="303"/>
      <c r="H23" s="54" t="s">
        <v>29</v>
      </c>
      <c r="I23" s="86" t="s">
        <v>38</v>
      </c>
      <c r="J23" s="58" t="s">
        <v>30</v>
      </c>
      <c r="K23" s="59" t="s">
        <v>31</v>
      </c>
      <c r="L23" s="87" t="s">
        <v>32</v>
      </c>
      <c r="M23" s="23"/>
      <c r="N23" s="12"/>
      <c r="O23" s="12"/>
      <c r="P23" s="12"/>
      <c r="Q23" s="8"/>
      <c r="R23" s="8"/>
      <c r="S23" s="2"/>
    </row>
    <row r="24" spans="2:19" ht="31.5" customHeight="1">
      <c r="B24" s="40" t="s">
        <v>17</v>
      </c>
      <c r="C24" s="320" t="s">
        <v>145</v>
      </c>
      <c r="D24" s="78" t="s">
        <v>81</v>
      </c>
      <c r="E24" s="49" t="s">
        <v>146</v>
      </c>
      <c r="F24" s="304" t="s">
        <v>4</v>
      </c>
      <c r="G24" s="337" t="s">
        <v>104</v>
      </c>
      <c r="H24" s="339" t="s">
        <v>21</v>
      </c>
      <c r="I24" s="332" t="s">
        <v>41</v>
      </c>
      <c r="J24" s="334" t="s">
        <v>22</v>
      </c>
      <c r="K24" s="312" t="s">
        <v>23</v>
      </c>
      <c r="L24" s="330" t="s">
        <v>24</v>
      </c>
      <c r="M24" s="23"/>
      <c r="N24" s="12"/>
      <c r="O24" s="12"/>
      <c r="P24" s="12"/>
      <c r="Q24" s="8"/>
      <c r="R24" s="8"/>
      <c r="S24" s="2"/>
    </row>
    <row r="25" spans="2:19" ht="31.5" customHeight="1">
      <c r="B25" s="45" t="s">
        <v>83</v>
      </c>
      <c r="C25" s="321"/>
      <c r="D25" s="54" t="s">
        <v>82</v>
      </c>
      <c r="E25" s="47" t="s">
        <v>202</v>
      </c>
      <c r="F25" s="336"/>
      <c r="G25" s="338"/>
      <c r="H25" s="340"/>
      <c r="I25" s="333"/>
      <c r="J25" s="335"/>
      <c r="K25" s="313"/>
      <c r="L25" s="331"/>
      <c r="M25" s="23"/>
      <c r="N25" s="12"/>
      <c r="O25" s="12"/>
      <c r="P25" s="12"/>
      <c r="Q25" s="8"/>
      <c r="R25" s="8"/>
      <c r="S25" s="2"/>
    </row>
    <row r="26" spans="2:19" ht="31.5" customHeight="1">
      <c r="B26" s="40" t="s">
        <v>179</v>
      </c>
      <c r="C26" s="299"/>
      <c r="D26" s="341" t="s">
        <v>147</v>
      </c>
      <c r="E26" s="302" t="s">
        <v>148</v>
      </c>
      <c r="F26" s="41"/>
      <c r="G26" s="337" t="s">
        <v>104</v>
      </c>
      <c r="H26" s="304" t="s">
        <v>4</v>
      </c>
      <c r="I26" s="318" t="s">
        <v>105</v>
      </c>
      <c r="J26" s="318" t="s">
        <v>105</v>
      </c>
      <c r="K26" s="318" t="s">
        <v>105</v>
      </c>
      <c r="L26" s="325"/>
      <c r="M26" s="12"/>
      <c r="N26" s="12"/>
      <c r="O26" s="12"/>
      <c r="P26" s="12"/>
      <c r="Q26" s="8"/>
      <c r="R26" s="8"/>
      <c r="S26" s="2"/>
    </row>
    <row r="27" spans="2:19" ht="31.5" customHeight="1">
      <c r="B27" s="45" t="s">
        <v>198</v>
      </c>
      <c r="C27" s="301"/>
      <c r="D27" s="342"/>
      <c r="E27" s="303"/>
      <c r="F27" s="74"/>
      <c r="G27" s="338"/>
      <c r="H27" s="336"/>
      <c r="I27" s="319"/>
      <c r="J27" s="319"/>
      <c r="K27" s="319"/>
      <c r="L27" s="326"/>
      <c r="M27" s="12"/>
      <c r="N27" s="12"/>
      <c r="O27" s="12"/>
      <c r="P27" s="12"/>
      <c r="Q27" s="8"/>
      <c r="R27" s="8"/>
      <c r="S27" s="2"/>
    </row>
    <row r="28" spans="2:19" ht="31.5" customHeight="1">
      <c r="B28" s="67" t="s">
        <v>199</v>
      </c>
      <c r="C28" s="299" t="s">
        <v>210</v>
      </c>
      <c r="D28" s="78" t="s">
        <v>84</v>
      </c>
      <c r="E28" s="307" t="s">
        <v>86</v>
      </c>
      <c r="F28" s="339" t="s">
        <v>108</v>
      </c>
      <c r="G28" s="302" t="s">
        <v>106</v>
      </c>
      <c r="H28" s="299" t="s">
        <v>149</v>
      </c>
      <c r="I28" s="327" t="s">
        <v>5</v>
      </c>
      <c r="J28" s="327" t="s">
        <v>5</v>
      </c>
      <c r="K28" s="327" t="s">
        <v>5</v>
      </c>
      <c r="L28" s="111" t="s">
        <v>111</v>
      </c>
      <c r="M28" s="12"/>
      <c r="N28" s="12"/>
      <c r="O28" s="12"/>
      <c r="P28" s="12"/>
      <c r="Q28" s="8"/>
      <c r="R28" s="8"/>
      <c r="S28" s="2"/>
    </row>
    <row r="29" spans="2:19" ht="31.5" customHeight="1">
      <c r="B29" s="73" t="s">
        <v>181</v>
      </c>
      <c r="C29" s="300"/>
      <c r="D29" s="78" t="s">
        <v>85</v>
      </c>
      <c r="E29" s="308"/>
      <c r="F29" s="345"/>
      <c r="G29" s="346"/>
      <c r="H29" s="300"/>
      <c r="I29" s="328"/>
      <c r="J29" s="328"/>
      <c r="K29" s="328"/>
      <c r="L29" s="112" t="s">
        <v>193</v>
      </c>
      <c r="M29" s="12"/>
      <c r="N29" s="12"/>
      <c r="O29" s="12"/>
      <c r="P29" s="12"/>
      <c r="Q29" s="8"/>
      <c r="R29" s="8"/>
      <c r="S29" s="2"/>
    </row>
    <row r="30" spans="2:19" ht="31.5" customHeight="1">
      <c r="B30" s="108" t="s">
        <v>182</v>
      </c>
      <c r="C30" s="300"/>
      <c r="D30" s="78" t="s">
        <v>185</v>
      </c>
      <c r="E30" s="308"/>
      <c r="F30" s="340"/>
      <c r="G30" s="347"/>
      <c r="H30" s="301"/>
      <c r="I30" s="329"/>
      <c r="J30" s="329"/>
      <c r="K30" s="329"/>
      <c r="L30" s="77"/>
      <c r="M30" s="12"/>
      <c r="N30" s="12"/>
      <c r="O30" s="12"/>
      <c r="P30" s="12"/>
      <c r="Q30" s="8"/>
      <c r="R30" s="8"/>
      <c r="S30" s="2"/>
    </row>
    <row r="31" spans="2:19" ht="31.5" customHeight="1">
      <c r="B31" s="88" t="s">
        <v>18</v>
      </c>
      <c r="C31" s="320" t="s">
        <v>150</v>
      </c>
      <c r="D31" s="41" t="s">
        <v>151</v>
      </c>
      <c r="E31" s="49" t="s">
        <v>13</v>
      </c>
      <c r="F31" s="343" t="s">
        <v>4</v>
      </c>
      <c r="G31" s="337" t="s">
        <v>104</v>
      </c>
      <c r="H31" s="339" t="s">
        <v>56</v>
      </c>
      <c r="I31" s="332" t="s">
        <v>41</v>
      </c>
      <c r="J31" s="334" t="s">
        <v>153</v>
      </c>
      <c r="K31" s="312" t="s">
        <v>154</v>
      </c>
      <c r="L31" s="330" t="s">
        <v>57</v>
      </c>
      <c r="M31" s="12"/>
      <c r="N31" s="12"/>
      <c r="O31" s="12"/>
      <c r="P31" s="12"/>
      <c r="Q31" s="8"/>
      <c r="R31" s="8"/>
      <c r="S31" s="2"/>
    </row>
    <row r="32" spans="2:19" ht="31.5" customHeight="1">
      <c r="B32" s="80" t="s">
        <v>87</v>
      </c>
      <c r="C32" s="321"/>
      <c r="D32" s="54" t="s">
        <v>155</v>
      </c>
      <c r="E32" s="47" t="s">
        <v>156</v>
      </c>
      <c r="F32" s="344"/>
      <c r="G32" s="338"/>
      <c r="H32" s="340"/>
      <c r="I32" s="333"/>
      <c r="J32" s="335"/>
      <c r="K32" s="313"/>
      <c r="L32" s="331"/>
      <c r="M32" s="12"/>
      <c r="N32" s="12"/>
      <c r="O32" s="12"/>
      <c r="P32" s="12"/>
      <c r="Q32" s="8"/>
      <c r="R32" s="8"/>
      <c r="S32" s="2"/>
    </row>
    <row r="33" spans="2:19" ht="31.5" customHeight="1">
      <c r="B33" s="40" t="s">
        <v>19</v>
      </c>
      <c r="C33" s="48" t="s">
        <v>157</v>
      </c>
      <c r="D33" s="41" t="s">
        <v>158</v>
      </c>
      <c r="E33" s="302" t="s">
        <v>202</v>
      </c>
      <c r="F33" s="50" t="s">
        <v>113</v>
      </c>
      <c r="G33" s="55" t="s">
        <v>115</v>
      </c>
      <c r="H33" s="304" t="s">
        <v>4</v>
      </c>
      <c r="I33" s="318" t="s">
        <v>104</v>
      </c>
      <c r="J33" s="318" t="s">
        <v>104</v>
      </c>
      <c r="K33" s="318" t="s">
        <v>104</v>
      </c>
      <c r="L33" s="40" t="s">
        <v>200</v>
      </c>
      <c r="M33" s="12"/>
      <c r="N33" s="12"/>
      <c r="O33" s="12"/>
      <c r="P33" s="12"/>
      <c r="Q33" s="8"/>
      <c r="R33" s="8"/>
      <c r="S33" s="2"/>
    </row>
    <row r="34" spans="2:19" ht="31.5" customHeight="1">
      <c r="B34" s="45" t="s">
        <v>203</v>
      </c>
      <c r="C34" s="53" t="s">
        <v>159</v>
      </c>
      <c r="D34" s="46" t="s">
        <v>160</v>
      </c>
      <c r="E34" s="303"/>
      <c r="F34" s="117" t="s">
        <v>191</v>
      </c>
      <c r="G34" s="115" t="s">
        <v>116</v>
      </c>
      <c r="H34" s="317"/>
      <c r="I34" s="319"/>
      <c r="J34" s="319"/>
      <c r="K34" s="319"/>
      <c r="L34" s="45" t="s">
        <v>201</v>
      </c>
      <c r="M34" s="12"/>
      <c r="N34" s="12"/>
      <c r="O34" s="12"/>
      <c r="P34" s="12"/>
      <c r="Q34" s="8"/>
      <c r="R34" s="8"/>
      <c r="S34" s="2"/>
    </row>
    <row r="35" spans="2:18" ht="31.5" customHeight="1">
      <c r="B35" s="43" t="s">
        <v>186</v>
      </c>
      <c r="C35" s="322" t="s">
        <v>210</v>
      </c>
      <c r="D35" s="123" t="s">
        <v>161</v>
      </c>
      <c r="E35" s="302" t="s">
        <v>162</v>
      </c>
      <c r="F35" s="304" t="s">
        <v>4</v>
      </c>
      <c r="G35" s="337" t="s">
        <v>107</v>
      </c>
      <c r="H35" s="304" t="s">
        <v>4</v>
      </c>
      <c r="I35" s="309" t="s">
        <v>107</v>
      </c>
      <c r="J35" s="309" t="s">
        <v>107</v>
      </c>
      <c r="K35" s="314" t="s">
        <v>107</v>
      </c>
      <c r="L35" s="40"/>
      <c r="N35" s="12"/>
      <c r="O35" s="12"/>
      <c r="P35" s="10"/>
      <c r="Q35" s="1"/>
      <c r="R35" s="1"/>
    </row>
    <row r="36" spans="2:18" ht="31.5" customHeight="1">
      <c r="B36" s="109" t="s">
        <v>127</v>
      </c>
      <c r="C36" s="323"/>
      <c r="D36" s="63" t="s">
        <v>88</v>
      </c>
      <c r="E36" s="383"/>
      <c r="F36" s="305"/>
      <c r="G36" s="366"/>
      <c r="H36" s="305"/>
      <c r="I36" s="310"/>
      <c r="J36" s="310"/>
      <c r="K36" s="315"/>
      <c r="L36" s="67"/>
      <c r="M36" s="12"/>
      <c r="N36" s="12"/>
      <c r="O36" s="12"/>
      <c r="P36" s="10"/>
      <c r="Q36" s="1"/>
      <c r="R36" s="1"/>
    </row>
    <row r="37" spans="2:18" ht="31.5" customHeight="1">
      <c r="B37" s="80" t="s">
        <v>204</v>
      </c>
      <c r="C37" s="324"/>
      <c r="D37" s="74"/>
      <c r="E37" s="384"/>
      <c r="F37" s="385"/>
      <c r="G37" s="386"/>
      <c r="H37" s="306"/>
      <c r="I37" s="311"/>
      <c r="J37" s="311"/>
      <c r="K37" s="316"/>
      <c r="L37" s="45"/>
      <c r="M37" s="12"/>
      <c r="N37" s="12"/>
      <c r="O37" s="12"/>
      <c r="P37" s="10"/>
      <c r="Q37" s="1"/>
      <c r="R37" s="1"/>
    </row>
    <row r="38" spans="2:18" ht="31.5" customHeight="1">
      <c r="B38" s="40" t="s">
        <v>174</v>
      </c>
      <c r="C38" s="90" t="s">
        <v>163</v>
      </c>
      <c r="D38" s="350" t="s">
        <v>211</v>
      </c>
      <c r="E38" s="387"/>
      <c r="F38" s="50" t="s">
        <v>91</v>
      </c>
      <c r="G38" s="107" t="s">
        <v>38</v>
      </c>
      <c r="H38" s="71" t="s">
        <v>164</v>
      </c>
      <c r="I38" s="39" t="s">
        <v>165</v>
      </c>
      <c r="J38" s="39" t="s">
        <v>165</v>
      </c>
      <c r="K38" s="39" t="s">
        <v>165</v>
      </c>
      <c r="L38" s="67"/>
      <c r="M38" s="12"/>
      <c r="N38" s="12"/>
      <c r="O38" s="12"/>
      <c r="P38" s="10"/>
      <c r="Q38" s="1"/>
      <c r="R38" s="1"/>
    </row>
    <row r="39" spans="2:18" ht="31.5" customHeight="1">
      <c r="B39" s="93" t="s">
        <v>20</v>
      </c>
      <c r="C39" s="100" t="s">
        <v>166</v>
      </c>
      <c r="D39" s="380" t="s">
        <v>212</v>
      </c>
      <c r="E39" s="381"/>
      <c r="F39" s="128" t="s">
        <v>97</v>
      </c>
      <c r="G39" s="119" t="s">
        <v>59</v>
      </c>
      <c r="H39" s="129" t="s">
        <v>167</v>
      </c>
      <c r="I39" s="130" t="s">
        <v>168</v>
      </c>
      <c r="J39" s="130" t="s">
        <v>168</v>
      </c>
      <c r="K39" s="130" t="s">
        <v>168</v>
      </c>
      <c r="L39" s="93"/>
      <c r="M39" s="12"/>
      <c r="N39" s="12"/>
      <c r="O39" s="12"/>
      <c r="P39" s="10"/>
      <c r="Q39" s="1"/>
      <c r="R39" s="1"/>
    </row>
    <row r="40" spans="2:18" ht="31.5" customHeight="1">
      <c r="B40" s="67" t="s">
        <v>20</v>
      </c>
      <c r="C40" s="92" t="s">
        <v>169</v>
      </c>
      <c r="D40" s="352" t="s">
        <v>212</v>
      </c>
      <c r="E40" s="382"/>
      <c r="F40" s="110" t="s">
        <v>192</v>
      </c>
      <c r="G40" s="82" t="s">
        <v>114</v>
      </c>
      <c r="H40" s="71" t="s">
        <v>102</v>
      </c>
      <c r="I40" s="38" t="s">
        <v>103</v>
      </c>
      <c r="J40" s="38" t="s">
        <v>103</v>
      </c>
      <c r="K40" s="38" t="s">
        <v>103</v>
      </c>
      <c r="L40" s="91"/>
      <c r="M40" s="12"/>
      <c r="N40" s="12"/>
      <c r="O40" s="12"/>
      <c r="P40" s="10"/>
      <c r="Q40" s="1"/>
      <c r="R40" s="1"/>
    </row>
    <row r="41" spans="2:18" ht="31.5" customHeight="1">
      <c r="B41" s="93" t="s">
        <v>112</v>
      </c>
      <c r="C41" s="92"/>
      <c r="D41" s="76" t="s">
        <v>170</v>
      </c>
      <c r="E41" s="94" t="s">
        <v>170</v>
      </c>
      <c r="F41" s="99" t="s">
        <v>102</v>
      </c>
      <c r="G41" s="118" t="s">
        <v>103</v>
      </c>
      <c r="H41" s="95" t="s">
        <v>58</v>
      </c>
      <c r="I41" s="96" t="s">
        <v>59</v>
      </c>
      <c r="J41" s="58" t="s">
        <v>120</v>
      </c>
      <c r="K41" s="59" t="s">
        <v>121</v>
      </c>
      <c r="L41" s="43" t="s">
        <v>60</v>
      </c>
      <c r="M41" s="12"/>
      <c r="N41" s="12"/>
      <c r="O41" s="12"/>
      <c r="P41" s="10"/>
      <c r="Q41" s="1"/>
      <c r="R41" s="1"/>
    </row>
    <row r="42" spans="2:18" ht="31.5" customHeight="1">
      <c r="B42" s="45" t="s">
        <v>187</v>
      </c>
      <c r="C42" s="92" t="s">
        <v>175</v>
      </c>
      <c r="D42" s="352" t="s">
        <v>188</v>
      </c>
      <c r="E42" s="382"/>
      <c r="F42" s="50" t="s">
        <v>126</v>
      </c>
      <c r="G42" s="55" t="s">
        <v>117</v>
      </c>
      <c r="H42" s="71" t="s">
        <v>171</v>
      </c>
      <c r="I42" s="38" t="s">
        <v>152</v>
      </c>
      <c r="J42" s="38" t="s">
        <v>152</v>
      </c>
      <c r="K42" s="97" t="s">
        <v>152</v>
      </c>
      <c r="L42" s="43" t="s">
        <v>208</v>
      </c>
      <c r="M42" s="12"/>
      <c r="N42" s="12"/>
      <c r="O42" s="12"/>
      <c r="P42" s="10"/>
      <c r="Q42" s="1"/>
      <c r="R42" s="1"/>
    </row>
    <row r="43" spans="2:18" ht="31.5" customHeight="1">
      <c r="B43" s="45" t="s">
        <v>125</v>
      </c>
      <c r="C43" s="92"/>
      <c r="D43" s="98" t="s">
        <v>89</v>
      </c>
      <c r="E43" s="82" t="s">
        <v>90</v>
      </c>
      <c r="F43" s="99" t="s">
        <v>171</v>
      </c>
      <c r="G43" s="118" t="s">
        <v>152</v>
      </c>
      <c r="H43" s="99" t="s">
        <v>102</v>
      </c>
      <c r="I43" s="38" t="s">
        <v>103</v>
      </c>
      <c r="J43" s="38" t="s">
        <v>103</v>
      </c>
      <c r="K43" s="97" t="s">
        <v>103</v>
      </c>
      <c r="L43" s="43"/>
      <c r="M43" s="12"/>
      <c r="N43" s="12"/>
      <c r="O43" s="12"/>
      <c r="P43" s="10"/>
      <c r="Q43" s="1"/>
      <c r="R43" s="1"/>
    </row>
    <row r="44" spans="2:18" ht="31.5" customHeight="1">
      <c r="B44" s="93" t="s">
        <v>119</v>
      </c>
      <c r="C44" s="100"/>
      <c r="D44" s="98" t="s">
        <v>172</v>
      </c>
      <c r="E44" s="101" t="s">
        <v>12</v>
      </c>
      <c r="F44" s="102" t="s">
        <v>98</v>
      </c>
      <c r="G44" s="119" t="s">
        <v>38</v>
      </c>
      <c r="H44" s="102" t="s">
        <v>99</v>
      </c>
      <c r="I44" s="103" t="s">
        <v>42</v>
      </c>
      <c r="J44" s="97" t="s">
        <v>152</v>
      </c>
      <c r="K44" s="104" t="s">
        <v>152</v>
      </c>
      <c r="L44" s="127" t="s">
        <v>209</v>
      </c>
      <c r="M44" s="12"/>
      <c r="N44" s="12"/>
      <c r="O44" s="12"/>
      <c r="P44" s="10"/>
      <c r="Q44" s="1"/>
      <c r="R44" s="1"/>
    </row>
    <row r="45" spans="4:18" ht="18" customHeight="1">
      <c r="D45" s="12"/>
      <c r="E45" s="12"/>
      <c r="F45" s="13"/>
      <c r="G45" s="13"/>
      <c r="H45" s="12"/>
      <c r="I45" s="12"/>
      <c r="J45" s="27"/>
      <c r="K45" s="27"/>
      <c r="L45" s="24" t="s">
        <v>2</v>
      </c>
      <c r="M45" s="12"/>
      <c r="N45" s="12"/>
      <c r="O45" s="12"/>
      <c r="P45" s="10"/>
      <c r="Q45" s="1"/>
      <c r="R45" s="1"/>
    </row>
    <row r="46" spans="4:16" ht="19.5" customHeight="1">
      <c r="D46" s="11"/>
      <c r="E46" s="11"/>
      <c r="F46" s="120"/>
      <c r="G46" s="120"/>
      <c r="H46" s="11"/>
      <c r="I46" s="11"/>
      <c r="J46" s="31"/>
      <c r="K46" s="31"/>
      <c r="L46" s="11"/>
      <c r="M46" s="11"/>
      <c r="N46" s="11"/>
      <c r="O46" s="11"/>
      <c r="P46" s="9"/>
    </row>
    <row r="47" spans="4:15" ht="12.75" customHeight="1">
      <c r="D47" s="2"/>
      <c r="E47" s="2"/>
      <c r="F47" s="18"/>
      <c r="G47" s="18"/>
      <c r="H47" s="2"/>
      <c r="I47" s="2"/>
      <c r="J47" s="32"/>
      <c r="K47" s="32"/>
      <c r="L47" s="2"/>
      <c r="M47" s="2"/>
      <c r="N47" s="2"/>
      <c r="O47" s="2"/>
    </row>
    <row r="48" spans="4:15" ht="13.5">
      <c r="D48" s="2"/>
      <c r="E48" s="2"/>
      <c r="F48" s="18"/>
      <c r="G48" s="18"/>
      <c r="H48" s="2"/>
      <c r="I48" s="2"/>
      <c r="J48" s="32"/>
      <c r="K48" s="32"/>
      <c r="L48" s="2"/>
      <c r="M48" s="2"/>
      <c r="N48" s="2"/>
      <c r="O48" s="2"/>
    </row>
    <row r="49" spans="6:11" ht="13.5">
      <c r="F49" s="121"/>
      <c r="G49" s="121"/>
      <c r="J49" s="33"/>
      <c r="K49" s="33"/>
    </row>
    <row r="50" spans="2:11" ht="14.25">
      <c r="B50" s="67" t="s">
        <v>69</v>
      </c>
      <c r="J50" s="33"/>
      <c r="K50" s="33"/>
    </row>
    <row r="51" spans="2:11" ht="14.25">
      <c r="B51" s="67" t="s">
        <v>123</v>
      </c>
      <c r="J51" s="33"/>
      <c r="K51" s="33"/>
    </row>
    <row r="52" spans="2:11" ht="14.25">
      <c r="B52" s="73" t="s">
        <v>124</v>
      </c>
      <c r="J52" s="33"/>
      <c r="K52" s="33"/>
    </row>
    <row r="53" spans="10:11" ht="13.5">
      <c r="J53" s="33"/>
      <c r="K53" s="33"/>
    </row>
    <row r="57" ht="13.5">
      <c r="B57" s="10"/>
    </row>
  </sheetData>
  <sheetProtection/>
  <mergeCells count="85">
    <mergeCell ref="K7:K8"/>
    <mergeCell ref="E11:E14"/>
    <mergeCell ref="C7:C8"/>
    <mergeCell ref="F7:F8"/>
    <mergeCell ref="G7:G8"/>
    <mergeCell ref="H7:H8"/>
    <mergeCell ref="K12:K14"/>
    <mergeCell ref="I7:I8"/>
    <mergeCell ref="J7:J8"/>
    <mergeCell ref="C11:C14"/>
    <mergeCell ref="D39:E39"/>
    <mergeCell ref="D40:E40"/>
    <mergeCell ref="G22:G23"/>
    <mergeCell ref="D42:E42"/>
    <mergeCell ref="E35:E37"/>
    <mergeCell ref="F35:F37"/>
    <mergeCell ref="G35:G37"/>
    <mergeCell ref="D38:E38"/>
    <mergeCell ref="K15:K18"/>
    <mergeCell ref="K19:K21"/>
    <mergeCell ref="B2:L2"/>
    <mergeCell ref="B5:B6"/>
    <mergeCell ref="C5:C6"/>
    <mergeCell ref="D5:E5"/>
    <mergeCell ref="F5:G5"/>
    <mergeCell ref="H5:K5"/>
    <mergeCell ref="L5:L6"/>
    <mergeCell ref="F11:F14"/>
    <mergeCell ref="I12:I14"/>
    <mergeCell ref="J12:J14"/>
    <mergeCell ref="G15:G18"/>
    <mergeCell ref="H15:H18"/>
    <mergeCell ref="I15:I18"/>
    <mergeCell ref="J15:J18"/>
    <mergeCell ref="G11:G14"/>
    <mergeCell ref="C19:C20"/>
    <mergeCell ref="H19:H21"/>
    <mergeCell ref="I19:I21"/>
    <mergeCell ref="J19:J21"/>
    <mergeCell ref="F22:F23"/>
    <mergeCell ref="C15:C18"/>
    <mergeCell ref="F15:F18"/>
    <mergeCell ref="H26:H27"/>
    <mergeCell ref="C26:C27"/>
    <mergeCell ref="D26:D27"/>
    <mergeCell ref="F31:F32"/>
    <mergeCell ref="G31:G32"/>
    <mergeCell ref="H31:H32"/>
    <mergeCell ref="E26:E27"/>
    <mergeCell ref="G26:G27"/>
    <mergeCell ref="F28:F30"/>
    <mergeCell ref="G28:G30"/>
    <mergeCell ref="L24:L25"/>
    <mergeCell ref="C24:C25"/>
    <mergeCell ref="F24:F25"/>
    <mergeCell ref="G24:G25"/>
    <mergeCell ref="H24:H25"/>
    <mergeCell ref="I24:I25"/>
    <mergeCell ref="J24:J25"/>
    <mergeCell ref="K24:K25"/>
    <mergeCell ref="L26:L27"/>
    <mergeCell ref="I28:I30"/>
    <mergeCell ref="J28:J30"/>
    <mergeCell ref="K28:K30"/>
    <mergeCell ref="I26:I27"/>
    <mergeCell ref="L31:L32"/>
    <mergeCell ref="J26:J27"/>
    <mergeCell ref="K26:K27"/>
    <mergeCell ref="I31:I32"/>
    <mergeCell ref="J31:J32"/>
    <mergeCell ref="K31:K32"/>
    <mergeCell ref="K35:K37"/>
    <mergeCell ref="H33:H34"/>
    <mergeCell ref="J35:J37"/>
    <mergeCell ref="K33:K34"/>
    <mergeCell ref="C31:C32"/>
    <mergeCell ref="I33:I34"/>
    <mergeCell ref="J33:J34"/>
    <mergeCell ref="C35:C37"/>
    <mergeCell ref="H28:H30"/>
    <mergeCell ref="E33:E34"/>
    <mergeCell ref="H35:H37"/>
    <mergeCell ref="C28:C30"/>
    <mergeCell ref="E28:E30"/>
    <mergeCell ref="I35:I37"/>
  </mergeCells>
  <printOptions horizontalCentered="1" verticalCentered="1"/>
  <pageMargins left="0" right="0" top="0" bottom="0" header="0" footer="0"/>
  <pageSetup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1"/>
  <sheetViews>
    <sheetView showGridLines="0" tabSelected="1" zoomScale="75" zoomScaleNormal="75" zoomScalePageLayoutView="0" workbookViewId="0" topLeftCell="A1">
      <selection activeCell="B5" sqref="B5:B6"/>
    </sheetView>
  </sheetViews>
  <sheetFormatPr defaultColWidth="9.00390625" defaultRowHeight="13.5"/>
  <cols>
    <col min="1" max="1" width="2.00390625" style="33" customWidth="1"/>
    <col min="2" max="2" width="91.50390625" style="213" customWidth="1"/>
    <col min="3" max="3" width="9.875" style="33" customWidth="1"/>
    <col min="4" max="4" width="21.625" style="213" customWidth="1"/>
    <col min="5" max="5" width="38.375" style="216" customWidth="1"/>
    <col min="6" max="6" width="34.00390625" style="33" customWidth="1"/>
    <col min="7" max="7" width="12.625" style="217" customWidth="1"/>
    <col min="8" max="8" width="34.875" style="227" bestFit="1" customWidth="1"/>
    <col min="9" max="9" width="10.75390625" style="217" customWidth="1"/>
    <col min="10" max="10" width="11.375" style="33" customWidth="1"/>
    <col min="11" max="11" width="11.50390625" style="33" customWidth="1"/>
    <col min="12" max="12" width="65.375" style="33" customWidth="1"/>
    <col min="13" max="13" width="2.875" style="33" customWidth="1"/>
    <col min="14" max="16384" width="9.00390625" style="33" customWidth="1"/>
  </cols>
  <sheetData>
    <row r="2" spans="2:12" ht="30.75" customHeight="1">
      <c r="B2" s="452" t="s">
        <v>467</v>
      </c>
      <c r="C2" s="370"/>
      <c r="D2" s="371"/>
      <c r="E2" s="371"/>
      <c r="F2" s="371"/>
      <c r="G2" s="371"/>
      <c r="H2" s="371"/>
      <c r="I2" s="371"/>
      <c r="J2" s="371"/>
      <c r="K2" s="371"/>
      <c r="L2" s="371"/>
    </row>
    <row r="3" spans="2:12" ht="24.75" customHeight="1">
      <c r="B3" s="192"/>
      <c r="C3" s="32"/>
      <c r="D3" s="193"/>
      <c r="E3" s="194"/>
      <c r="F3" s="5"/>
      <c r="G3" s="133"/>
      <c r="H3" s="238" t="s">
        <v>296</v>
      </c>
      <c r="I3" s="3"/>
      <c r="J3" s="27"/>
      <c r="K3" s="27"/>
      <c r="L3" s="233" t="s">
        <v>309</v>
      </c>
    </row>
    <row r="4" spans="2:12" ht="14.25" customHeight="1">
      <c r="B4" s="193"/>
      <c r="C4" s="195"/>
      <c r="D4" s="193"/>
      <c r="E4" s="194"/>
      <c r="F4" s="3"/>
      <c r="G4" s="270" t="s">
        <v>296</v>
      </c>
      <c r="H4" s="27"/>
      <c r="I4" s="3"/>
      <c r="J4" s="3"/>
      <c r="K4" s="3"/>
      <c r="L4" s="231">
        <f ca="1">TODAY()</f>
        <v>43160</v>
      </c>
    </row>
    <row r="5" spans="1:19" ht="31.5" customHeight="1">
      <c r="A5" s="196"/>
      <c r="B5" s="372" t="s">
        <v>297</v>
      </c>
      <c r="C5" s="372" t="s">
        <v>257</v>
      </c>
      <c r="D5" s="455" t="s">
        <v>258</v>
      </c>
      <c r="E5" s="456"/>
      <c r="F5" s="376" t="s">
        <v>100</v>
      </c>
      <c r="G5" s="456"/>
      <c r="H5" s="376" t="s">
        <v>225</v>
      </c>
      <c r="I5" s="457"/>
      <c r="J5" s="457"/>
      <c r="K5" s="458"/>
      <c r="L5" s="379" t="s">
        <v>216</v>
      </c>
      <c r="M5" s="197"/>
      <c r="N5" s="197"/>
      <c r="O5" s="198"/>
      <c r="P5" s="198"/>
      <c r="Q5" s="198"/>
      <c r="R5" s="198"/>
      <c r="S5" s="199"/>
    </row>
    <row r="6" spans="1:19" ht="31.5" customHeight="1" thickBot="1">
      <c r="A6" s="200"/>
      <c r="B6" s="453"/>
      <c r="C6" s="454"/>
      <c r="D6" s="140" t="s">
        <v>214</v>
      </c>
      <c r="E6" s="182" t="s">
        <v>256</v>
      </c>
      <c r="F6" s="183" t="s">
        <v>214</v>
      </c>
      <c r="G6" s="182" t="s">
        <v>218</v>
      </c>
      <c r="H6" s="157" t="s">
        <v>214</v>
      </c>
      <c r="I6" s="136" t="s">
        <v>36</v>
      </c>
      <c r="J6" s="136" t="s">
        <v>226</v>
      </c>
      <c r="K6" s="136" t="s">
        <v>227</v>
      </c>
      <c r="L6" s="453"/>
      <c r="M6" s="219"/>
      <c r="N6" s="197"/>
      <c r="O6" s="198"/>
      <c r="P6" s="198"/>
      <c r="Q6" s="198"/>
      <c r="R6" s="198"/>
      <c r="S6" s="199"/>
    </row>
    <row r="7" spans="1:19" ht="31.5" customHeight="1">
      <c r="A7" s="201"/>
      <c r="B7" s="162" t="s">
        <v>325</v>
      </c>
      <c r="C7" s="137" t="s">
        <v>259</v>
      </c>
      <c r="D7" s="241" t="s">
        <v>327</v>
      </c>
      <c r="E7" s="144" t="s">
        <v>314</v>
      </c>
      <c r="F7" s="433" t="s">
        <v>330</v>
      </c>
      <c r="G7" s="435" t="s">
        <v>59</v>
      </c>
      <c r="H7" s="430" t="s">
        <v>321</v>
      </c>
      <c r="I7" s="410" t="s">
        <v>260</v>
      </c>
      <c r="J7" s="410" t="s">
        <v>261</v>
      </c>
      <c r="K7" s="424" t="s">
        <v>262</v>
      </c>
      <c r="L7" s="162" t="s">
        <v>247</v>
      </c>
      <c r="M7" s="202"/>
      <c r="N7" s="202"/>
      <c r="O7" s="198"/>
      <c r="P7" s="198"/>
      <c r="Q7" s="198"/>
      <c r="R7" s="198"/>
      <c r="S7" s="199"/>
    </row>
    <row r="8" spans="1:19" ht="31.5" customHeight="1">
      <c r="A8" s="200"/>
      <c r="B8" s="158" t="s">
        <v>326</v>
      </c>
      <c r="C8" s="203"/>
      <c r="D8" s="241" t="s">
        <v>328</v>
      </c>
      <c r="E8" s="149" t="s">
        <v>329</v>
      </c>
      <c r="F8" s="434"/>
      <c r="G8" s="436"/>
      <c r="H8" s="441"/>
      <c r="I8" s="412"/>
      <c r="J8" s="412"/>
      <c r="K8" s="425"/>
      <c r="L8" s="158" t="s">
        <v>456</v>
      </c>
      <c r="M8" s="202"/>
      <c r="N8" s="202"/>
      <c r="O8" s="198"/>
      <c r="P8" s="198"/>
      <c r="Q8" s="198"/>
      <c r="R8" s="198"/>
      <c r="S8" s="199"/>
    </row>
    <row r="9" spans="1:19" ht="31.5" customHeight="1">
      <c r="A9" s="200"/>
      <c r="B9" s="162" t="s">
        <v>331</v>
      </c>
      <c r="C9" s="100" t="s">
        <v>263</v>
      </c>
      <c r="D9" s="241" t="s">
        <v>333</v>
      </c>
      <c r="E9" s="161" t="s">
        <v>323</v>
      </c>
      <c r="F9" s="265" t="s">
        <v>335</v>
      </c>
      <c r="G9" s="273" t="s">
        <v>115</v>
      </c>
      <c r="H9" s="157" t="s">
        <v>337</v>
      </c>
      <c r="I9" s="166" t="s">
        <v>339</v>
      </c>
      <c r="J9" s="156" t="s">
        <v>221</v>
      </c>
      <c r="K9" s="156" t="s">
        <v>219</v>
      </c>
      <c r="L9" s="162" t="s">
        <v>316</v>
      </c>
      <c r="M9" s="204"/>
      <c r="N9" s="204"/>
      <c r="O9" s="198"/>
      <c r="P9" s="198"/>
      <c r="Q9" s="198"/>
      <c r="R9" s="198"/>
      <c r="S9" s="199"/>
    </row>
    <row r="10" spans="1:19" ht="31.5" customHeight="1">
      <c r="A10" s="200"/>
      <c r="B10" s="264" t="s">
        <v>332</v>
      </c>
      <c r="C10" s="92" t="s">
        <v>264</v>
      </c>
      <c r="D10" s="275" t="s">
        <v>334</v>
      </c>
      <c r="E10" s="161" t="s">
        <v>324</v>
      </c>
      <c r="F10" s="264" t="s">
        <v>336</v>
      </c>
      <c r="G10" s="183" t="s">
        <v>114</v>
      </c>
      <c r="H10" s="171" t="s">
        <v>338</v>
      </c>
      <c r="I10" s="177" t="s">
        <v>340</v>
      </c>
      <c r="J10" s="164" t="s">
        <v>221</v>
      </c>
      <c r="K10" s="164" t="s">
        <v>222</v>
      </c>
      <c r="L10" s="171" t="s">
        <v>305</v>
      </c>
      <c r="M10" s="27"/>
      <c r="N10" s="3"/>
      <c r="O10" s="27"/>
      <c r="P10" s="5"/>
      <c r="Q10" s="5"/>
      <c r="R10" s="198"/>
      <c r="S10" s="199"/>
    </row>
    <row r="11" spans="1:19" ht="31.5" customHeight="1">
      <c r="A11" s="205"/>
      <c r="B11" s="159" t="s">
        <v>341</v>
      </c>
      <c r="C11" s="322" t="s">
        <v>229</v>
      </c>
      <c r="D11" s="243"/>
      <c r="E11" s="146" t="s">
        <v>310</v>
      </c>
      <c r="F11" s="435" t="s">
        <v>265</v>
      </c>
      <c r="G11" s="435" t="s">
        <v>266</v>
      </c>
      <c r="H11" s="430" t="s">
        <v>349</v>
      </c>
      <c r="I11" s="432" t="s">
        <v>228</v>
      </c>
      <c r="J11" s="415" t="s">
        <v>220</v>
      </c>
      <c r="K11" s="415" t="s">
        <v>221</v>
      </c>
      <c r="L11" s="256" t="s">
        <v>137</v>
      </c>
      <c r="M11" s="27"/>
      <c r="N11" s="27"/>
      <c r="O11" s="27"/>
      <c r="P11" s="5"/>
      <c r="Q11" s="5"/>
      <c r="R11" s="198"/>
      <c r="S11" s="199"/>
    </row>
    <row r="12" spans="1:19" ht="31.5" customHeight="1">
      <c r="A12" s="200"/>
      <c r="B12" s="160" t="s">
        <v>342</v>
      </c>
      <c r="C12" s="444"/>
      <c r="D12" s="244" t="s">
        <v>345</v>
      </c>
      <c r="E12" s="176" t="s">
        <v>348</v>
      </c>
      <c r="F12" s="451"/>
      <c r="G12" s="451"/>
      <c r="H12" s="431"/>
      <c r="I12" s="412"/>
      <c r="J12" s="412"/>
      <c r="K12" s="412"/>
      <c r="L12" s="264" t="s">
        <v>455</v>
      </c>
      <c r="M12" s="27"/>
      <c r="N12" s="27"/>
      <c r="O12" s="27"/>
      <c r="P12" s="5"/>
      <c r="Q12" s="5"/>
      <c r="R12" s="198"/>
      <c r="S12" s="199"/>
    </row>
    <row r="13" spans="1:19" ht="31.5" customHeight="1">
      <c r="A13" s="200"/>
      <c r="B13" s="220" t="s">
        <v>343</v>
      </c>
      <c r="C13" s="444"/>
      <c r="D13" s="245" t="s">
        <v>346</v>
      </c>
      <c r="E13" s="176" t="s">
        <v>311</v>
      </c>
      <c r="F13" s="451"/>
      <c r="G13" s="451"/>
      <c r="H13" s="462" t="s">
        <v>350</v>
      </c>
      <c r="I13" s="459" t="s">
        <v>217</v>
      </c>
      <c r="J13" s="419" t="s">
        <v>250</v>
      </c>
      <c r="K13" s="420" t="s">
        <v>250</v>
      </c>
      <c r="L13" s="259" t="s">
        <v>301</v>
      </c>
      <c r="M13" s="27"/>
      <c r="N13" s="27"/>
      <c r="O13" s="27"/>
      <c r="P13" s="5"/>
      <c r="Q13" s="5"/>
      <c r="R13" s="198"/>
      <c r="S13" s="199"/>
    </row>
    <row r="14" spans="1:19" ht="31.5" customHeight="1">
      <c r="A14" s="200"/>
      <c r="B14" s="239" t="s">
        <v>344</v>
      </c>
      <c r="C14" s="445"/>
      <c r="D14" s="242" t="s">
        <v>347</v>
      </c>
      <c r="E14" s="206"/>
      <c r="F14" s="425"/>
      <c r="G14" s="425"/>
      <c r="H14" s="431"/>
      <c r="I14" s="427"/>
      <c r="J14" s="411"/>
      <c r="K14" s="421"/>
      <c r="L14" s="259" t="s">
        <v>306</v>
      </c>
      <c r="M14" s="27"/>
      <c r="N14" s="27"/>
      <c r="O14" s="27"/>
      <c r="P14" s="5"/>
      <c r="Q14" s="5"/>
      <c r="R14" s="198"/>
      <c r="S14" s="199"/>
    </row>
    <row r="15" spans="1:19" ht="30.75" customHeight="1">
      <c r="A15" s="200"/>
      <c r="B15" s="223" t="s">
        <v>351</v>
      </c>
      <c r="C15" s="229" t="s">
        <v>230</v>
      </c>
      <c r="D15" s="241"/>
      <c r="E15" s="207"/>
      <c r="F15" s="170" t="s">
        <v>318</v>
      </c>
      <c r="G15" s="182"/>
      <c r="H15" s="138" t="s">
        <v>352</v>
      </c>
      <c r="I15" s="188" t="s">
        <v>238</v>
      </c>
      <c r="J15" s="156" t="s">
        <v>224</v>
      </c>
      <c r="K15" s="156" t="s">
        <v>224</v>
      </c>
      <c r="L15" s="265" t="s">
        <v>308</v>
      </c>
      <c r="M15" s="3"/>
      <c r="N15" s="27"/>
      <c r="O15" s="27"/>
      <c r="P15" s="5"/>
      <c r="Q15" s="5"/>
      <c r="R15" s="198"/>
      <c r="S15" s="199"/>
    </row>
    <row r="16" spans="1:19" ht="30.75" customHeight="1">
      <c r="A16" s="205"/>
      <c r="B16" s="223" t="s">
        <v>353</v>
      </c>
      <c r="C16" s="230" t="s">
        <v>140</v>
      </c>
      <c r="D16" s="246" t="s">
        <v>318</v>
      </c>
      <c r="E16" s="208"/>
      <c r="F16" s="138" t="s">
        <v>354</v>
      </c>
      <c r="G16" s="292" t="s">
        <v>59</v>
      </c>
      <c r="H16" s="225"/>
      <c r="I16" s="180"/>
      <c r="J16" s="181"/>
      <c r="K16" s="209"/>
      <c r="L16" s="259"/>
      <c r="M16" s="27"/>
      <c r="N16" s="27"/>
      <c r="O16" s="27"/>
      <c r="P16" s="5"/>
      <c r="Q16" s="5"/>
      <c r="R16" s="198"/>
      <c r="S16" s="199"/>
    </row>
    <row r="17" spans="1:19" ht="39.75" customHeight="1">
      <c r="A17" s="200"/>
      <c r="B17" s="220" t="s">
        <v>355</v>
      </c>
      <c r="C17" s="320" t="s">
        <v>230</v>
      </c>
      <c r="D17" s="241" t="s">
        <v>356</v>
      </c>
      <c r="E17" s="144" t="s">
        <v>357</v>
      </c>
      <c r="F17" s="446" t="s">
        <v>358</v>
      </c>
      <c r="G17" s="447" t="s">
        <v>38</v>
      </c>
      <c r="H17" s="460" t="s">
        <v>454</v>
      </c>
      <c r="I17" s="461" t="s">
        <v>215</v>
      </c>
      <c r="J17" s="415" t="s">
        <v>248</v>
      </c>
      <c r="K17" s="415" t="s">
        <v>249</v>
      </c>
      <c r="L17" s="260" t="s">
        <v>360</v>
      </c>
      <c r="M17" s="27"/>
      <c r="N17" s="27"/>
      <c r="O17" s="27"/>
      <c r="P17" s="5"/>
      <c r="Q17" s="5"/>
      <c r="R17" s="198"/>
      <c r="S17" s="199"/>
    </row>
    <row r="18" spans="1:19" ht="31.5" customHeight="1">
      <c r="A18" s="200"/>
      <c r="B18" s="220" t="s">
        <v>361</v>
      </c>
      <c r="C18" s="358"/>
      <c r="D18" s="241" t="s">
        <v>363</v>
      </c>
      <c r="E18" s="232" t="s">
        <v>365</v>
      </c>
      <c r="F18" s="431"/>
      <c r="G18" s="448"/>
      <c r="H18" s="431"/>
      <c r="I18" s="439"/>
      <c r="J18" s="412"/>
      <c r="K18" s="422"/>
      <c r="L18" s="264" t="s">
        <v>359</v>
      </c>
      <c r="M18" s="27"/>
      <c r="N18" s="27"/>
      <c r="O18" s="27"/>
      <c r="P18" s="5"/>
      <c r="Q18" s="5"/>
      <c r="R18" s="198"/>
      <c r="S18" s="199"/>
    </row>
    <row r="19" spans="1:19" ht="31.5" customHeight="1">
      <c r="A19" s="205"/>
      <c r="B19" s="259" t="s">
        <v>362</v>
      </c>
      <c r="C19" s="358"/>
      <c r="D19" s="241" t="s">
        <v>70</v>
      </c>
      <c r="E19" s="144" t="s">
        <v>366</v>
      </c>
      <c r="F19" s="442" t="s">
        <v>367</v>
      </c>
      <c r="G19" s="450" t="s">
        <v>116</v>
      </c>
      <c r="H19" s="442" t="s">
        <v>267</v>
      </c>
      <c r="I19" s="423" t="s">
        <v>268</v>
      </c>
      <c r="J19" s="423" t="s">
        <v>269</v>
      </c>
      <c r="K19" s="423" t="s">
        <v>270</v>
      </c>
      <c r="L19" s="440" t="s">
        <v>368</v>
      </c>
      <c r="M19" s="27"/>
      <c r="N19" s="27"/>
      <c r="O19" s="27"/>
      <c r="P19" s="5"/>
      <c r="Q19" s="5"/>
      <c r="R19" s="198"/>
      <c r="S19" s="199"/>
    </row>
    <row r="20" spans="1:19" ht="31.5" customHeight="1">
      <c r="A20" s="196"/>
      <c r="B20" s="171" t="s">
        <v>369</v>
      </c>
      <c r="C20" s="359"/>
      <c r="D20" s="241" t="s">
        <v>364</v>
      </c>
      <c r="E20" s="144" t="s">
        <v>357</v>
      </c>
      <c r="F20" s="431"/>
      <c r="G20" s="425"/>
      <c r="H20" s="431"/>
      <c r="I20" s="412"/>
      <c r="J20" s="412"/>
      <c r="K20" s="412"/>
      <c r="L20" s="431"/>
      <c r="M20" s="27"/>
      <c r="N20" s="27"/>
      <c r="O20" s="27"/>
      <c r="P20" s="5"/>
      <c r="Q20" s="5"/>
      <c r="R20" s="198"/>
      <c r="S20" s="199"/>
    </row>
    <row r="21" spans="1:18" ht="32.25" customHeight="1">
      <c r="A21" s="200"/>
      <c r="B21" s="398" t="s">
        <v>370</v>
      </c>
      <c r="C21" s="348" t="s">
        <v>271</v>
      </c>
      <c r="D21" s="247" t="s">
        <v>371</v>
      </c>
      <c r="E21" s="145" t="s">
        <v>252</v>
      </c>
      <c r="F21" s="446" t="s">
        <v>374</v>
      </c>
      <c r="G21" s="417" t="s">
        <v>38</v>
      </c>
      <c r="H21" s="169" t="s">
        <v>375</v>
      </c>
      <c r="I21" s="417" t="s">
        <v>40</v>
      </c>
      <c r="J21" s="415" t="s">
        <v>219</v>
      </c>
      <c r="K21" s="413" t="s">
        <v>220</v>
      </c>
      <c r="L21" s="67"/>
      <c r="M21" s="27"/>
      <c r="N21" s="27"/>
      <c r="O21" s="27"/>
      <c r="P21" s="210"/>
      <c r="Q21" s="210"/>
      <c r="R21" s="32"/>
    </row>
    <row r="22" spans="1:18" ht="31.5" customHeight="1">
      <c r="A22" s="200"/>
      <c r="B22" s="399"/>
      <c r="C22" s="443"/>
      <c r="D22" s="248" t="s">
        <v>372</v>
      </c>
      <c r="E22" s="147" t="s">
        <v>373</v>
      </c>
      <c r="F22" s="449"/>
      <c r="G22" s="418"/>
      <c r="H22" s="155" t="s">
        <v>376</v>
      </c>
      <c r="I22" s="418"/>
      <c r="J22" s="416"/>
      <c r="K22" s="414"/>
      <c r="L22" s="45"/>
      <c r="M22" s="27"/>
      <c r="N22" s="27"/>
      <c r="O22" s="27"/>
      <c r="P22" s="210"/>
      <c r="Q22" s="210"/>
      <c r="R22" s="32"/>
    </row>
    <row r="23" spans="1:18" ht="19.5" customHeight="1">
      <c r="A23" s="200"/>
      <c r="B23" s="256" t="s">
        <v>377</v>
      </c>
      <c r="C23" s="322" t="s">
        <v>272</v>
      </c>
      <c r="D23" s="249" t="s">
        <v>378</v>
      </c>
      <c r="E23" s="271" t="s">
        <v>320</v>
      </c>
      <c r="F23" s="446" t="s">
        <v>379</v>
      </c>
      <c r="G23" s="417" t="s">
        <v>38</v>
      </c>
      <c r="H23" s="446" t="s">
        <v>380</v>
      </c>
      <c r="I23" s="417" t="s">
        <v>381</v>
      </c>
      <c r="J23" s="415" t="s">
        <v>254</v>
      </c>
      <c r="K23" s="408" t="s">
        <v>254</v>
      </c>
      <c r="L23" s="109"/>
      <c r="M23" s="27"/>
      <c r="N23" s="27"/>
      <c r="O23" s="27"/>
      <c r="P23" s="210"/>
      <c r="Q23" s="210"/>
      <c r="R23" s="32"/>
    </row>
    <row r="24" spans="1:18" ht="19.5" customHeight="1">
      <c r="A24" s="200"/>
      <c r="B24" s="272" t="s">
        <v>464</v>
      </c>
      <c r="C24" s="465"/>
      <c r="D24" s="249" t="s">
        <v>372</v>
      </c>
      <c r="E24" s="173" t="s">
        <v>253</v>
      </c>
      <c r="F24" s="449"/>
      <c r="G24" s="418"/>
      <c r="H24" s="449"/>
      <c r="I24" s="418"/>
      <c r="J24" s="416"/>
      <c r="K24" s="409"/>
      <c r="L24" s="80"/>
      <c r="M24" s="27"/>
      <c r="N24" s="27"/>
      <c r="O24" s="27"/>
      <c r="P24" s="210"/>
      <c r="Q24" s="210"/>
      <c r="R24" s="32"/>
    </row>
    <row r="25" spans="1:18" ht="31.5" customHeight="1">
      <c r="A25" s="200"/>
      <c r="B25" s="262" t="s">
        <v>382</v>
      </c>
      <c r="C25" s="100" t="s">
        <v>302</v>
      </c>
      <c r="D25" s="241" t="s">
        <v>384</v>
      </c>
      <c r="E25" s="173" t="s">
        <v>385</v>
      </c>
      <c r="F25" s="236" t="s">
        <v>387</v>
      </c>
      <c r="G25" s="447" t="s">
        <v>114</v>
      </c>
      <c r="H25" s="141" t="s">
        <v>389</v>
      </c>
      <c r="I25" s="166" t="s">
        <v>117</v>
      </c>
      <c r="J25" s="156" t="s">
        <v>224</v>
      </c>
      <c r="K25" s="156" t="s">
        <v>219</v>
      </c>
      <c r="L25" s="274" t="s">
        <v>359</v>
      </c>
      <c r="M25" s="27"/>
      <c r="N25" s="27"/>
      <c r="O25" s="27"/>
      <c r="P25" s="210"/>
      <c r="Q25" s="210"/>
      <c r="R25" s="32"/>
    </row>
    <row r="26" spans="1:18" ht="31.5" customHeight="1">
      <c r="A26" s="200"/>
      <c r="B26" s="240" t="s">
        <v>383</v>
      </c>
      <c r="C26" s="92" t="s">
        <v>303</v>
      </c>
      <c r="D26" s="241" t="s">
        <v>384</v>
      </c>
      <c r="E26" s="173" t="s">
        <v>386</v>
      </c>
      <c r="F26" s="277" t="s">
        <v>388</v>
      </c>
      <c r="G26" s="448"/>
      <c r="H26" s="155" t="s">
        <v>391</v>
      </c>
      <c r="I26" s="179" t="s">
        <v>392</v>
      </c>
      <c r="J26" s="164" t="s">
        <v>219</v>
      </c>
      <c r="K26" s="164" t="s">
        <v>224</v>
      </c>
      <c r="L26" s="274" t="s">
        <v>390</v>
      </c>
      <c r="M26" s="27"/>
      <c r="N26" s="27"/>
      <c r="O26" s="27"/>
      <c r="P26" s="210"/>
      <c r="Q26" s="210"/>
      <c r="R26" s="32"/>
    </row>
    <row r="27" spans="1:18" ht="45" customHeight="1">
      <c r="A27" s="200"/>
      <c r="B27" s="263" t="s">
        <v>393</v>
      </c>
      <c r="C27" s="100" t="s">
        <v>229</v>
      </c>
      <c r="D27" s="250" t="s">
        <v>394</v>
      </c>
      <c r="E27" s="150" t="s">
        <v>255</v>
      </c>
      <c r="F27" s="296" t="s">
        <v>398</v>
      </c>
      <c r="G27" s="170" t="s">
        <v>117</v>
      </c>
      <c r="H27" s="155" t="s">
        <v>399</v>
      </c>
      <c r="I27" s="177" t="s">
        <v>395</v>
      </c>
      <c r="J27" s="154"/>
      <c r="K27" s="154"/>
      <c r="L27" s="208" t="s">
        <v>457</v>
      </c>
      <c r="M27" s="27"/>
      <c r="N27" s="27"/>
      <c r="O27" s="27"/>
      <c r="P27" s="210"/>
      <c r="Q27" s="210"/>
      <c r="R27" s="32"/>
    </row>
    <row r="28" spans="1:18" ht="31.5" customHeight="1">
      <c r="A28" s="200"/>
      <c r="B28" s="256" t="s">
        <v>396</v>
      </c>
      <c r="C28" s="358" t="s">
        <v>273</v>
      </c>
      <c r="D28" s="241" t="s">
        <v>79</v>
      </c>
      <c r="E28" s="293" t="s">
        <v>329</v>
      </c>
      <c r="F28" s="294" t="s">
        <v>296</v>
      </c>
      <c r="G28" s="403" t="s">
        <v>401</v>
      </c>
      <c r="H28" s="446" t="s">
        <v>402</v>
      </c>
      <c r="I28" s="417" t="s">
        <v>403</v>
      </c>
      <c r="J28" s="426" t="s">
        <v>220</v>
      </c>
      <c r="K28" s="426" t="s">
        <v>220</v>
      </c>
      <c r="L28" s="171" t="s">
        <v>404</v>
      </c>
      <c r="M28" s="27"/>
      <c r="N28" s="27"/>
      <c r="O28" s="27"/>
      <c r="P28" s="210"/>
      <c r="Q28" s="210"/>
      <c r="R28" s="32"/>
    </row>
    <row r="29" spans="1:18" ht="31.5" customHeight="1">
      <c r="A29" s="200"/>
      <c r="B29" s="264" t="s">
        <v>449</v>
      </c>
      <c r="C29" s="466"/>
      <c r="D29" s="251" t="s">
        <v>82</v>
      </c>
      <c r="E29" s="255" t="s">
        <v>397</v>
      </c>
      <c r="F29" s="295" t="s">
        <v>400</v>
      </c>
      <c r="G29" s="450"/>
      <c r="H29" s="442"/>
      <c r="I29" s="423"/>
      <c r="J29" s="427"/>
      <c r="K29" s="427"/>
      <c r="L29" s="160" t="s">
        <v>296</v>
      </c>
      <c r="M29" s="224"/>
      <c r="N29" s="27"/>
      <c r="O29" s="27"/>
      <c r="P29" s="210"/>
      <c r="Q29" s="210"/>
      <c r="R29" s="32"/>
    </row>
    <row r="30" spans="1:18" ht="31.5" customHeight="1">
      <c r="A30" s="200"/>
      <c r="B30" s="157" t="s">
        <v>405</v>
      </c>
      <c r="C30" s="163"/>
      <c r="D30" s="252" t="s">
        <v>406</v>
      </c>
      <c r="E30" s="161" t="s">
        <v>213</v>
      </c>
      <c r="F30" s="185" t="s">
        <v>359</v>
      </c>
      <c r="G30" s="167" t="s">
        <v>274</v>
      </c>
      <c r="H30" s="167" t="s">
        <v>275</v>
      </c>
      <c r="I30" s="136" t="s">
        <v>276</v>
      </c>
      <c r="J30" s="136" t="s">
        <v>277</v>
      </c>
      <c r="K30" s="223" t="s">
        <v>278</v>
      </c>
      <c r="L30" s="174" t="s">
        <v>251</v>
      </c>
      <c r="M30" s="27"/>
      <c r="N30" s="27"/>
      <c r="O30" s="27"/>
      <c r="P30" s="210"/>
      <c r="Q30" s="210"/>
      <c r="R30" s="32"/>
    </row>
    <row r="31" spans="1:18" ht="31.5" customHeight="1">
      <c r="A31" s="200"/>
      <c r="B31" s="158" t="s">
        <v>407</v>
      </c>
      <c r="C31" s="168" t="s">
        <v>229</v>
      </c>
      <c r="D31" s="253" t="s">
        <v>298</v>
      </c>
      <c r="E31" s="178" t="s">
        <v>298</v>
      </c>
      <c r="F31" s="186" t="s">
        <v>299</v>
      </c>
      <c r="G31" s="187"/>
      <c r="H31" s="141" t="s">
        <v>408</v>
      </c>
      <c r="I31" s="178" t="s">
        <v>49</v>
      </c>
      <c r="J31" s="166" t="s">
        <v>250</v>
      </c>
      <c r="K31" s="166" t="s">
        <v>250</v>
      </c>
      <c r="L31" s="228" t="s">
        <v>304</v>
      </c>
      <c r="M31" s="224"/>
      <c r="N31" s="27"/>
      <c r="O31" s="27"/>
      <c r="P31" s="210"/>
      <c r="Q31" s="210"/>
      <c r="R31" s="32"/>
    </row>
    <row r="32" spans="1:18" ht="32.25" customHeight="1">
      <c r="A32" s="200"/>
      <c r="B32" s="460" t="s">
        <v>458</v>
      </c>
      <c r="C32" s="322" t="s">
        <v>229</v>
      </c>
      <c r="D32" s="251" t="s">
        <v>409</v>
      </c>
      <c r="E32" s="400" t="s">
        <v>307</v>
      </c>
      <c r="F32" s="471" t="s">
        <v>451</v>
      </c>
      <c r="G32" s="403" t="s">
        <v>116</v>
      </c>
      <c r="H32" s="157" t="s">
        <v>412</v>
      </c>
      <c r="I32" s="166" t="s">
        <v>116</v>
      </c>
      <c r="J32" s="166" t="s">
        <v>250</v>
      </c>
      <c r="K32" s="167" t="s">
        <v>250</v>
      </c>
      <c r="L32" s="400" t="s">
        <v>415</v>
      </c>
      <c r="M32" s="27"/>
      <c r="N32" s="27"/>
      <c r="O32" s="27"/>
      <c r="P32" s="210"/>
      <c r="Q32" s="210"/>
      <c r="R32" s="32"/>
    </row>
    <row r="33" spans="1:18" ht="31.5" customHeight="1">
      <c r="A33" s="200"/>
      <c r="B33" s="401"/>
      <c r="C33" s="478"/>
      <c r="D33" s="251" t="s">
        <v>410</v>
      </c>
      <c r="E33" s="440"/>
      <c r="F33" s="471"/>
      <c r="G33" s="450"/>
      <c r="H33" s="234" t="s">
        <v>413</v>
      </c>
      <c r="I33" s="237" t="s">
        <v>313</v>
      </c>
      <c r="J33" s="166" t="s">
        <v>250</v>
      </c>
      <c r="K33" s="167" t="s">
        <v>250</v>
      </c>
      <c r="L33" s="401"/>
      <c r="M33" s="27"/>
      <c r="N33" s="27"/>
      <c r="O33" s="27"/>
      <c r="P33" s="210"/>
      <c r="Q33" s="210"/>
      <c r="R33" s="32"/>
    </row>
    <row r="34" spans="1:18" ht="31.5" customHeight="1">
      <c r="A34" s="200"/>
      <c r="B34" s="402"/>
      <c r="C34" s="473"/>
      <c r="D34" s="251" t="s">
        <v>411</v>
      </c>
      <c r="E34" s="479"/>
      <c r="F34" s="471"/>
      <c r="G34" s="404"/>
      <c r="H34" s="235" t="s">
        <v>414</v>
      </c>
      <c r="I34" s="166" t="s">
        <v>236</v>
      </c>
      <c r="J34" s="166" t="s">
        <v>250</v>
      </c>
      <c r="K34" s="167" t="s">
        <v>250</v>
      </c>
      <c r="L34" s="402"/>
      <c r="M34" s="27"/>
      <c r="N34" s="27"/>
      <c r="O34" s="27"/>
      <c r="P34" s="210"/>
      <c r="Q34" s="210"/>
      <c r="R34" s="32"/>
    </row>
    <row r="35" spans="1:18" ht="31.5" customHeight="1">
      <c r="A35" s="200"/>
      <c r="B35" s="189" t="s">
        <v>416</v>
      </c>
      <c r="C35" s="320" t="s">
        <v>279</v>
      </c>
      <c r="D35" s="463" t="s">
        <v>417</v>
      </c>
      <c r="E35" s="467" t="s">
        <v>418</v>
      </c>
      <c r="F35" s="417" t="s">
        <v>280</v>
      </c>
      <c r="G35" s="417" t="s">
        <v>281</v>
      </c>
      <c r="H35" s="472" t="s">
        <v>465</v>
      </c>
      <c r="I35" s="417" t="s">
        <v>395</v>
      </c>
      <c r="J35" s="426" t="s">
        <v>223</v>
      </c>
      <c r="K35" s="426" t="s">
        <v>221</v>
      </c>
      <c r="L35" s="437"/>
      <c r="M35" s="27"/>
      <c r="N35" s="27"/>
      <c r="O35" s="27"/>
      <c r="P35" s="210"/>
      <c r="Q35" s="210"/>
      <c r="R35" s="32"/>
    </row>
    <row r="36" spans="1:18" ht="31.5" customHeight="1">
      <c r="A36" s="200"/>
      <c r="B36" s="222" t="s">
        <v>450</v>
      </c>
      <c r="C36" s="466"/>
      <c r="D36" s="464"/>
      <c r="E36" s="468"/>
      <c r="F36" s="418"/>
      <c r="G36" s="418"/>
      <c r="H36" s="464"/>
      <c r="I36" s="418"/>
      <c r="J36" s="439"/>
      <c r="K36" s="439"/>
      <c r="L36" s="438"/>
      <c r="M36" s="27"/>
      <c r="N36" s="27"/>
      <c r="O36" s="27"/>
      <c r="P36" s="210"/>
      <c r="Q36" s="210"/>
      <c r="R36" s="32"/>
    </row>
    <row r="37" spans="1:18" ht="31.5" customHeight="1">
      <c r="A37" s="200"/>
      <c r="B37" s="162" t="s">
        <v>419</v>
      </c>
      <c r="C37" s="100" t="s">
        <v>282</v>
      </c>
      <c r="D37" s="241" t="s">
        <v>421</v>
      </c>
      <c r="E37" s="161" t="s">
        <v>315</v>
      </c>
      <c r="F37" s="148" t="s">
        <v>113</v>
      </c>
      <c r="G37" s="167" t="s">
        <v>115</v>
      </c>
      <c r="H37" s="417" t="s">
        <v>283</v>
      </c>
      <c r="I37" s="410" t="s">
        <v>284</v>
      </c>
      <c r="J37" s="410" t="s">
        <v>285</v>
      </c>
      <c r="K37" s="428" t="s">
        <v>286</v>
      </c>
      <c r="L37" s="162" t="s">
        <v>244</v>
      </c>
      <c r="M37" s="27"/>
      <c r="N37" s="27"/>
      <c r="O37" s="27"/>
      <c r="P37" s="210"/>
      <c r="Q37" s="210"/>
      <c r="R37" s="32"/>
    </row>
    <row r="38" spans="1:18" ht="31.5" customHeight="1">
      <c r="A38" s="200"/>
      <c r="B38" s="158" t="s">
        <v>420</v>
      </c>
      <c r="C38" s="92" t="s">
        <v>287</v>
      </c>
      <c r="D38" s="275" t="s">
        <v>422</v>
      </c>
      <c r="E38" s="151" t="s">
        <v>246</v>
      </c>
      <c r="F38" s="148" t="s">
        <v>113</v>
      </c>
      <c r="G38" s="278" t="s">
        <v>59</v>
      </c>
      <c r="H38" s="412"/>
      <c r="I38" s="412"/>
      <c r="J38" s="412"/>
      <c r="K38" s="429"/>
      <c r="L38" s="158" t="s">
        <v>466</v>
      </c>
      <c r="M38" s="27"/>
      <c r="N38" s="27"/>
      <c r="O38" s="27"/>
      <c r="P38" s="210"/>
      <c r="Q38" s="210"/>
      <c r="R38" s="32"/>
    </row>
    <row r="39" spans="1:18" ht="31.5" customHeight="1">
      <c r="A39" s="200"/>
      <c r="B39" s="171" t="s">
        <v>423</v>
      </c>
      <c r="C39" s="100" t="s">
        <v>234</v>
      </c>
      <c r="D39" s="241" t="s">
        <v>425</v>
      </c>
      <c r="E39" s="258" t="s">
        <v>386</v>
      </c>
      <c r="F39" s="291" t="s">
        <v>427</v>
      </c>
      <c r="G39" s="290" t="s">
        <v>116</v>
      </c>
      <c r="H39" s="410" t="s">
        <v>288</v>
      </c>
      <c r="I39" s="424" t="s">
        <v>289</v>
      </c>
      <c r="J39" s="424" t="s">
        <v>290</v>
      </c>
      <c r="K39" s="424" t="s">
        <v>291</v>
      </c>
      <c r="L39" s="171" t="s">
        <v>243</v>
      </c>
      <c r="M39" s="27"/>
      <c r="N39" s="27"/>
      <c r="O39" s="27"/>
      <c r="P39" s="210"/>
      <c r="Q39" s="210"/>
      <c r="R39" s="32"/>
    </row>
    <row r="40" spans="1:18" ht="31.5" customHeight="1">
      <c r="A40" s="200"/>
      <c r="B40" s="259" t="s">
        <v>424</v>
      </c>
      <c r="C40" s="92" t="s">
        <v>235</v>
      </c>
      <c r="D40" s="251" t="s">
        <v>425</v>
      </c>
      <c r="E40" s="255" t="s">
        <v>426</v>
      </c>
      <c r="F40" s="142" t="s">
        <v>428</v>
      </c>
      <c r="G40" s="140" t="s">
        <v>117</v>
      </c>
      <c r="H40" s="412"/>
      <c r="I40" s="425"/>
      <c r="J40" s="425"/>
      <c r="K40" s="425"/>
      <c r="L40" s="158" t="s">
        <v>462</v>
      </c>
      <c r="M40" s="27"/>
      <c r="N40" s="27"/>
      <c r="O40" s="27"/>
      <c r="P40" s="210"/>
      <c r="Q40" s="210"/>
      <c r="R40" s="32"/>
    </row>
    <row r="41" spans="1:17" ht="40.5" customHeight="1">
      <c r="A41" s="200"/>
      <c r="B41" s="221" t="s">
        <v>429</v>
      </c>
      <c r="C41" s="322" t="s">
        <v>210</v>
      </c>
      <c r="D41" s="254" t="s">
        <v>432</v>
      </c>
      <c r="E41" s="152" t="s">
        <v>231</v>
      </c>
      <c r="F41" s="435" t="s">
        <v>434</v>
      </c>
      <c r="G41" s="403" t="s">
        <v>115</v>
      </c>
      <c r="H41" s="417" t="s">
        <v>267</v>
      </c>
      <c r="I41" s="410" t="s">
        <v>268</v>
      </c>
      <c r="J41" s="410" t="s">
        <v>269</v>
      </c>
      <c r="K41" s="410" t="s">
        <v>270</v>
      </c>
      <c r="L41" s="172" t="s">
        <v>312</v>
      </c>
      <c r="N41" s="27"/>
      <c r="O41" s="204"/>
      <c r="P41" s="211"/>
      <c r="Q41" s="211"/>
    </row>
    <row r="42" spans="1:17" ht="31.5" customHeight="1">
      <c r="A42" s="200"/>
      <c r="B42" s="159" t="s">
        <v>430</v>
      </c>
      <c r="C42" s="473"/>
      <c r="D42" s="245" t="s">
        <v>433</v>
      </c>
      <c r="E42" s="191" t="s">
        <v>232</v>
      </c>
      <c r="F42" s="475"/>
      <c r="G42" s="450"/>
      <c r="H42" s="423"/>
      <c r="I42" s="411"/>
      <c r="J42" s="411"/>
      <c r="K42" s="411"/>
      <c r="L42" s="175" t="s">
        <v>304</v>
      </c>
      <c r="M42" s="27"/>
      <c r="N42" s="27"/>
      <c r="O42" s="204"/>
      <c r="P42" s="211"/>
      <c r="Q42" s="211"/>
    </row>
    <row r="43" spans="1:17" ht="31.5" customHeight="1">
      <c r="A43" s="200"/>
      <c r="B43" s="222" t="s">
        <v>431</v>
      </c>
      <c r="C43" s="474"/>
      <c r="D43" s="242"/>
      <c r="E43" s="151"/>
      <c r="F43" s="436"/>
      <c r="G43" s="404"/>
      <c r="H43" s="412"/>
      <c r="I43" s="412"/>
      <c r="J43" s="412"/>
      <c r="K43" s="412"/>
      <c r="L43" s="45"/>
      <c r="M43" s="27"/>
      <c r="N43" s="27"/>
      <c r="O43" s="204"/>
      <c r="P43" s="211"/>
      <c r="Q43" s="211"/>
    </row>
    <row r="44" spans="1:17" ht="31.5" customHeight="1">
      <c r="A44" s="200"/>
      <c r="B44" s="256" t="s">
        <v>461</v>
      </c>
      <c r="C44" s="476" t="s">
        <v>140</v>
      </c>
      <c r="D44" s="297" t="s">
        <v>435</v>
      </c>
      <c r="E44" s="298" t="s">
        <v>314</v>
      </c>
      <c r="F44" s="406" t="s">
        <v>319</v>
      </c>
      <c r="G44" s="469" t="s">
        <v>38</v>
      </c>
      <c r="H44" s="417" t="s">
        <v>292</v>
      </c>
      <c r="I44" s="403" t="s">
        <v>293</v>
      </c>
      <c r="J44" s="403" t="s">
        <v>294</v>
      </c>
      <c r="K44" s="403" t="s">
        <v>295</v>
      </c>
      <c r="L44" s="67"/>
      <c r="M44" s="27"/>
      <c r="N44" s="27"/>
      <c r="O44" s="204"/>
      <c r="P44" s="211"/>
      <c r="Q44" s="211"/>
    </row>
    <row r="45" spans="1:17" ht="31.5" customHeight="1">
      <c r="A45" s="200"/>
      <c r="B45" s="259"/>
      <c r="C45" s="477"/>
      <c r="D45" s="297" t="s">
        <v>459</v>
      </c>
      <c r="E45" s="298" t="s">
        <v>460</v>
      </c>
      <c r="F45" s="407"/>
      <c r="G45" s="470"/>
      <c r="H45" s="418"/>
      <c r="I45" s="404"/>
      <c r="J45" s="405"/>
      <c r="K45" s="405"/>
      <c r="L45" s="67"/>
      <c r="M45" s="27"/>
      <c r="N45" s="27"/>
      <c r="O45" s="204"/>
      <c r="P45" s="211"/>
      <c r="Q45" s="211"/>
    </row>
    <row r="46" spans="1:17" ht="31.5" customHeight="1">
      <c r="A46" s="196"/>
      <c r="B46" s="265" t="s">
        <v>436</v>
      </c>
      <c r="C46" s="266" t="s">
        <v>230</v>
      </c>
      <c r="D46" s="261" t="s">
        <v>233</v>
      </c>
      <c r="E46" s="257" t="s">
        <v>242</v>
      </c>
      <c r="F46" s="267" t="s">
        <v>437</v>
      </c>
      <c r="G46" s="184" t="s">
        <v>38</v>
      </c>
      <c r="H46" s="138"/>
      <c r="I46" s="136" t="s">
        <v>238</v>
      </c>
      <c r="J46" s="135" t="s">
        <v>239</v>
      </c>
      <c r="K46" s="135" t="s">
        <v>239</v>
      </c>
      <c r="L46" s="189" t="s">
        <v>300</v>
      </c>
      <c r="M46" s="27"/>
      <c r="N46" s="27"/>
      <c r="O46" s="204"/>
      <c r="P46" s="211"/>
      <c r="Q46" s="211"/>
    </row>
    <row r="47" spans="1:23" ht="31.5" customHeight="1">
      <c r="A47" s="205"/>
      <c r="B47" s="259" t="s">
        <v>438</v>
      </c>
      <c r="C47" s="268"/>
      <c r="D47" s="276" t="s">
        <v>439</v>
      </c>
      <c r="E47" s="298" t="s">
        <v>314</v>
      </c>
      <c r="F47" s="269" t="s">
        <v>440</v>
      </c>
      <c r="G47" s="183" t="s">
        <v>114</v>
      </c>
      <c r="H47" s="143" t="s">
        <v>441</v>
      </c>
      <c r="I47" s="134" t="s">
        <v>237</v>
      </c>
      <c r="J47" s="165" t="s">
        <v>240</v>
      </c>
      <c r="K47" s="139" t="s">
        <v>241</v>
      </c>
      <c r="L47" s="190" t="s">
        <v>245</v>
      </c>
      <c r="M47" s="27"/>
      <c r="N47" s="27"/>
      <c r="O47" s="204"/>
      <c r="P47" s="211"/>
      <c r="Q47" s="211"/>
      <c r="R47" s="211"/>
      <c r="S47" s="211"/>
      <c r="T47" s="211"/>
      <c r="U47" s="211"/>
      <c r="V47" s="211"/>
      <c r="W47" s="212"/>
    </row>
    <row r="48" spans="1:26" ht="31.5" customHeight="1">
      <c r="A48" s="211"/>
      <c r="B48" s="157" t="s">
        <v>442</v>
      </c>
      <c r="C48" s="92" t="s">
        <v>230</v>
      </c>
      <c r="D48" s="241"/>
      <c r="E48" s="141"/>
      <c r="F48" s="185" t="s">
        <v>265</v>
      </c>
      <c r="G48" s="140"/>
      <c r="H48" s="157" t="s">
        <v>443</v>
      </c>
      <c r="I48" s="184" t="s">
        <v>115</v>
      </c>
      <c r="J48" s="165"/>
      <c r="K48" s="165"/>
      <c r="L48" s="93"/>
      <c r="M48" s="27"/>
      <c r="N48" s="27"/>
      <c r="O48" s="204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</row>
    <row r="49" spans="2:17" ht="33" customHeight="1">
      <c r="B49" s="286" t="s">
        <v>463</v>
      </c>
      <c r="C49" s="288" t="s">
        <v>229</v>
      </c>
      <c r="D49" s="289" t="s">
        <v>444</v>
      </c>
      <c r="E49" s="286" t="s">
        <v>317</v>
      </c>
      <c r="F49" s="287" t="s">
        <v>445</v>
      </c>
      <c r="G49" s="140" t="s">
        <v>117</v>
      </c>
      <c r="H49" s="127"/>
      <c r="I49" s="127"/>
      <c r="J49" s="127"/>
      <c r="K49" s="127"/>
      <c r="L49" s="190" t="s">
        <v>446</v>
      </c>
      <c r="M49" s="27"/>
      <c r="N49" s="27"/>
      <c r="O49" s="204"/>
      <c r="P49" s="211"/>
      <c r="Q49" s="211"/>
    </row>
    <row r="50" spans="2:15" ht="30.75" customHeight="1">
      <c r="B50" s="280" t="s">
        <v>322</v>
      </c>
      <c r="C50" s="281"/>
      <c r="D50" s="282"/>
      <c r="E50" s="283"/>
      <c r="F50" s="284" t="s">
        <v>452</v>
      </c>
      <c r="G50" s="279" t="s">
        <v>453</v>
      </c>
      <c r="H50" s="284" t="s">
        <v>447</v>
      </c>
      <c r="I50" s="279" t="s">
        <v>448</v>
      </c>
      <c r="J50" s="285"/>
      <c r="K50" s="285"/>
      <c r="L50" s="222"/>
      <c r="M50" s="31"/>
      <c r="N50" s="31"/>
      <c r="O50" s="214"/>
    </row>
    <row r="51" spans="4:14" ht="30.75" customHeight="1">
      <c r="D51" s="153" t="s">
        <v>296</v>
      </c>
      <c r="E51" s="204"/>
      <c r="F51" s="32"/>
      <c r="G51" s="215"/>
      <c r="H51" s="226"/>
      <c r="I51" s="215"/>
      <c r="J51" s="32"/>
      <c r="K51" s="32"/>
      <c r="L51" s="32"/>
      <c r="M51" s="32"/>
      <c r="N51" s="32"/>
    </row>
    <row r="52" spans="4:14" ht="30.75" customHeight="1">
      <c r="D52" s="193"/>
      <c r="E52" s="194"/>
      <c r="F52" s="32"/>
      <c r="G52" s="215"/>
      <c r="H52" s="226"/>
      <c r="I52" s="215"/>
      <c r="J52" s="32"/>
      <c r="K52" s="32"/>
      <c r="L52" s="32"/>
      <c r="M52" s="32"/>
      <c r="N52" s="32"/>
    </row>
    <row r="53" ht="30.75" customHeight="1"/>
    <row r="54" ht="30.75" customHeight="1">
      <c r="B54" s="131"/>
    </row>
    <row r="55" ht="30.75" customHeight="1">
      <c r="B55" s="131"/>
    </row>
    <row r="56" ht="30.75" customHeight="1">
      <c r="B56" s="132"/>
    </row>
    <row r="57" ht="30.75" customHeight="1"/>
    <row r="61" ht="17.25">
      <c r="B61" s="218"/>
    </row>
  </sheetData>
  <sheetProtection/>
  <mergeCells count="97">
    <mergeCell ref="F41:F43"/>
    <mergeCell ref="G41:G43"/>
    <mergeCell ref="B32:B34"/>
    <mergeCell ref="C44:C45"/>
    <mergeCell ref="H23:H24"/>
    <mergeCell ref="G32:G34"/>
    <mergeCell ref="G25:G26"/>
    <mergeCell ref="C32:C34"/>
    <mergeCell ref="E32:E34"/>
    <mergeCell ref="H44:H45"/>
    <mergeCell ref="G44:G45"/>
    <mergeCell ref="F32:F34"/>
    <mergeCell ref="H28:H29"/>
    <mergeCell ref="H35:H36"/>
    <mergeCell ref="C41:C43"/>
    <mergeCell ref="C35:C36"/>
    <mergeCell ref="H41:H43"/>
    <mergeCell ref="G35:G36"/>
    <mergeCell ref="H37:H38"/>
    <mergeCell ref="H39:H40"/>
    <mergeCell ref="D35:D36"/>
    <mergeCell ref="C23:C24"/>
    <mergeCell ref="G23:G24"/>
    <mergeCell ref="F23:F24"/>
    <mergeCell ref="C28:C29"/>
    <mergeCell ref="G28:G29"/>
    <mergeCell ref="E35:E36"/>
    <mergeCell ref="I13:I14"/>
    <mergeCell ref="H17:H18"/>
    <mergeCell ref="H19:H20"/>
    <mergeCell ref="I17:I18"/>
    <mergeCell ref="I19:I20"/>
    <mergeCell ref="H13:H14"/>
    <mergeCell ref="B2:L2"/>
    <mergeCell ref="B5:B6"/>
    <mergeCell ref="C5:C6"/>
    <mergeCell ref="D5:E5"/>
    <mergeCell ref="F5:G5"/>
    <mergeCell ref="H5:K5"/>
    <mergeCell ref="L5:L6"/>
    <mergeCell ref="C21:C22"/>
    <mergeCell ref="G21:G22"/>
    <mergeCell ref="C11:C14"/>
    <mergeCell ref="F17:F18"/>
    <mergeCell ref="G17:G18"/>
    <mergeCell ref="C17:C20"/>
    <mergeCell ref="F21:F22"/>
    <mergeCell ref="G19:G20"/>
    <mergeCell ref="G11:G14"/>
    <mergeCell ref="F11:F14"/>
    <mergeCell ref="F7:F8"/>
    <mergeCell ref="G7:G8"/>
    <mergeCell ref="F35:F36"/>
    <mergeCell ref="L35:L36"/>
    <mergeCell ref="J35:J36"/>
    <mergeCell ref="K35:K36"/>
    <mergeCell ref="L19:L20"/>
    <mergeCell ref="H7:H8"/>
    <mergeCell ref="J17:J18"/>
    <mergeCell ref="F19:F20"/>
    <mergeCell ref="I7:I8"/>
    <mergeCell ref="J7:J8"/>
    <mergeCell ref="H11:H12"/>
    <mergeCell ref="K7:K8"/>
    <mergeCell ref="I11:I12"/>
    <mergeCell ref="J11:J12"/>
    <mergeCell ref="K11:K12"/>
    <mergeCell ref="I39:I40"/>
    <mergeCell ref="J39:J40"/>
    <mergeCell ref="K39:K40"/>
    <mergeCell ref="K28:K29"/>
    <mergeCell ref="J28:J29"/>
    <mergeCell ref="J37:J38"/>
    <mergeCell ref="K37:K38"/>
    <mergeCell ref="I35:I36"/>
    <mergeCell ref="I37:I38"/>
    <mergeCell ref="I28:I29"/>
    <mergeCell ref="K21:K22"/>
    <mergeCell ref="J23:J24"/>
    <mergeCell ref="J21:J22"/>
    <mergeCell ref="I21:I22"/>
    <mergeCell ref="I23:I24"/>
    <mergeCell ref="J13:J14"/>
    <mergeCell ref="K13:K14"/>
    <mergeCell ref="K17:K18"/>
    <mergeCell ref="K19:K20"/>
    <mergeCell ref="J19:J20"/>
    <mergeCell ref="B21:B22"/>
    <mergeCell ref="L32:L34"/>
    <mergeCell ref="I44:I45"/>
    <mergeCell ref="J44:J45"/>
    <mergeCell ref="F44:F45"/>
    <mergeCell ref="K44:K45"/>
    <mergeCell ref="K23:K24"/>
    <mergeCell ref="K41:K43"/>
    <mergeCell ref="J41:J43"/>
    <mergeCell ref="I41:I43"/>
  </mergeCells>
  <printOptions horizontalCentered="1"/>
  <pageMargins left="0.25" right="0" top="0.12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（財）関西電気保安協会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</dc:creator>
  <cp:keywords/>
  <dc:description/>
  <cp:lastModifiedBy>加籐</cp:lastModifiedBy>
  <cp:lastPrinted>2018-02-08T01:17:28Z</cp:lastPrinted>
  <dcterms:created xsi:type="dcterms:W3CDTF">2004-01-19T01:53:31Z</dcterms:created>
  <dcterms:modified xsi:type="dcterms:W3CDTF">2018-03-01T14:43:42Z</dcterms:modified>
  <cp:category/>
  <cp:version/>
  <cp:contentType/>
  <cp:contentStatus/>
</cp:coreProperties>
</file>